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0" yWindow="0" windowWidth="28800" windowHeight="13110" activeTab="3"/>
  </bookViews>
  <sheets>
    <sheet name="Men Frames" sheetId="3" r:id="rId1"/>
    <sheet name="Women Frames" sheetId="4" r:id="rId2"/>
    <sheet name="Men Sun" sheetId="5" r:id="rId3"/>
    <sheet name="Women Sun" sheetId="6" r:id="rId4"/>
  </sheets>
  <definedNames>
    <definedName name="_xlnm._FilterDatabase" localSheetId="0" hidden="1">'Men Frames'!$A$1:$K$31</definedName>
  </definedNames>
  <calcPr calcId="152511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42" i="5" l="1"/>
  <c r="K33" i="4"/>
  <c r="K52" i="3"/>
</calcChain>
</file>

<file path=xl/sharedStrings.xml><?xml version="1.0" encoding="utf-8"?>
<sst xmlns="http://schemas.openxmlformats.org/spreadsheetml/2006/main" count="1210" uniqueCount="507">
  <si>
    <t>FRAME</t>
  </si>
  <si>
    <t>DIOR HOMME</t>
  </si>
  <si>
    <t>140147</t>
  </si>
  <si>
    <t xml:space="preserve">BLACKTIE114    </t>
  </si>
  <si>
    <t>SLO</t>
  </si>
  <si>
    <t>54</t>
  </si>
  <si>
    <t>14</t>
  </si>
  <si>
    <t>140147SLO5414</t>
  </si>
  <si>
    <t>N</t>
  </si>
  <si>
    <t>52</t>
  </si>
  <si>
    <t>140147SLO5214</t>
  </si>
  <si>
    <t>URB</t>
  </si>
  <si>
    <t>140147URB5214</t>
  </si>
  <si>
    <t>140155</t>
  </si>
  <si>
    <t xml:space="preserve">BLACKTIE126    </t>
  </si>
  <si>
    <t>SXP</t>
  </si>
  <si>
    <t>56</t>
  </si>
  <si>
    <t>13</t>
  </si>
  <si>
    <t>140155SXP5613</t>
  </si>
  <si>
    <t>111137</t>
  </si>
  <si>
    <t xml:space="preserve">BLACKTIE141    </t>
  </si>
  <si>
    <t>E6F</t>
  </si>
  <si>
    <t>111137E6F5613</t>
  </si>
  <si>
    <t>116785</t>
  </si>
  <si>
    <t xml:space="preserve">BLACKTIE150    </t>
  </si>
  <si>
    <t>M5X</t>
  </si>
  <si>
    <t>116785M5X5214</t>
  </si>
  <si>
    <t>114251</t>
  </si>
  <si>
    <t xml:space="preserve">BLACKTIE160    </t>
  </si>
  <si>
    <t>086</t>
  </si>
  <si>
    <t>16</t>
  </si>
  <si>
    <t>1142510865416</t>
  </si>
  <si>
    <t>5S3</t>
  </si>
  <si>
    <t>1142515S35216</t>
  </si>
  <si>
    <t>5S6</t>
  </si>
  <si>
    <t>1142515S65416</t>
  </si>
  <si>
    <t>670</t>
  </si>
  <si>
    <t>1142516705616</t>
  </si>
  <si>
    <t>6A1</t>
  </si>
  <si>
    <t>1142516A15416</t>
  </si>
  <si>
    <t>807</t>
  </si>
  <si>
    <t>1142518075416</t>
  </si>
  <si>
    <t>146118</t>
  </si>
  <si>
    <t xml:space="preserve">DIOR0142       </t>
  </si>
  <si>
    <t>MKZ</t>
  </si>
  <si>
    <t>15</t>
  </si>
  <si>
    <t>146118MKZ5415</t>
  </si>
  <si>
    <t>UVS</t>
  </si>
  <si>
    <t>146118UVS5615</t>
  </si>
  <si>
    <t>S</t>
  </si>
  <si>
    <t>143207</t>
  </si>
  <si>
    <t xml:space="preserve">DIOR0145       </t>
  </si>
  <si>
    <t>003</t>
  </si>
  <si>
    <t>1432070035416</t>
  </si>
  <si>
    <t>3YG</t>
  </si>
  <si>
    <t>1432073YG5416</t>
  </si>
  <si>
    <t>NVU</t>
  </si>
  <si>
    <t>143207NVU5216</t>
  </si>
  <si>
    <t>114185</t>
  </si>
  <si>
    <t xml:space="preserve">DIOR0147       </t>
  </si>
  <si>
    <t>010</t>
  </si>
  <si>
    <t>58</t>
  </si>
  <si>
    <t>1141850105813</t>
  </si>
  <si>
    <t>AX0</t>
  </si>
  <si>
    <t>55</t>
  </si>
  <si>
    <t>114185AX05513</t>
  </si>
  <si>
    <t>J5G</t>
  </si>
  <si>
    <t>114185J5G5813</t>
  </si>
  <si>
    <t>150268</t>
  </si>
  <si>
    <t xml:space="preserve">DIOR0150       </t>
  </si>
  <si>
    <t>ANR</t>
  </si>
  <si>
    <t>17</t>
  </si>
  <si>
    <t>150268ANR5617</t>
  </si>
  <si>
    <t>150269</t>
  </si>
  <si>
    <t xml:space="preserve">DIOR0151       </t>
  </si>
  <si>
    <t>68M</t>
  </si>
  <si>
    <t>15026968M5217</t>
  </si>
  <si>
    <t>151181</t>
  </si>
  <si>
    <t xml:space="preserve">DIOR0160       </t>
  </si>
  <si>
    <t>0AN</t>
  </si>
  <si>
    <t>1511810AN5614</t>
  </si>
  <si>
    <t>111139</t>
  </si>
  <si>
    <t xml:space="preserve">DIOR0167       </t>
  </si>
  <si>
    <t>E5M</t>
  </si>
  <si>
    <t>57</t>
  </si>
  <si>
    <t>111139E5M5714</t>
  </si>
  <si>
    <t>111139E5M5514</t>
  </si>
  <si>
    <t>E5P</t>
  </si>
  <si>
    <t>111139E5P5714</t>
  </si>
  <si>
    <t>E60</t>
  </si>
  <si>
    <t>111139E605514</t>
  </si>
  <si>
    <t>111140</t>
  </si>
  <si>
    <t xml:space="preserve">DIOR0168       </t>
  </si>
  <si>
    <t>111140E5P5617</t>
  </si>
  <si>
    <t>150395</t>
  </si>
  <si>
    <t xml:space="preserve">DIOR0180       </t>
  </si>
  <si>
    <t>5SI</t>
  </si>
  <si>
    <t>1503955SI5515</t>
  </si>
  <si>
    <t>GSW</t>
  </si>
  <si>
    <t>150395GSW5515</t>
  </si>
  <si>
    <t xml:space="preserve">CD3160         </t>
  </si>
  <si>
    <t>DUZ</t>
  </si>
  <si>
    <t>150071DUZ5215</t>
  </si>
  <si>
    <t xml:space="preserve">CD3215         </t>
  </si>
  <si>
    <t>O6L</t>
  </si>
  <si>
    <t>150277O6L5315</t>
  </si>
  <si>
    <t>DIOR</t>
  </si>
  <si>
    <t>O6O</t>
  </si>
  <si>
    <t>150277O6O5315</t>
  </si>
  <si>
    <t xml:space="preserve">CD3216         </t>
  </si>
  <si>
    <t>35Z</t>
  </si>
  <si>
    <t>15027835Z5416</t>
  </si>
  <si>
    <t>150278O6L5416</t>
  </si>
  <si>
    <t xml:space="preserve">CD3220         </t>
  </si>
  <si>
    <t>1166837915217</t>
  </si>
  <si>
    <t>A6M</t>
  </si>
  <si>
    <t>116683A6M5217</t>
  </si>
  <si>
    <t>O5V</t>
  </si>
  <si>
    <t>116683O5V5217</t>
  </si>
  <si>
    <t xml:space="preserve">CD3230         </t>
  </si>
  <si>
    <t>DZZ</t>
  </si>
  <si>
    <t>111125DZZ5315</t>
  </si>
  <si>
    <t>EDM</t>
  </si>
  <si>
    <t>111125EDM5315</t>
  </si>
  <si>
    <t>WHG</t>
  </si>
  <si>
    <t>111125WHG5315</t>
  </si>
  <si>
    <t xml:space="preserve">CD3231         </t>
  </si>
  <si>
    <t>111126DZZ5115</t>
  </si>
  <si>
    <t>111126EDM5115</t>
  </si>
  <si>
    <t xml:space="preserve">CD3236         </t>
  </si>
  <si>
    <t>KEW</t>
  </si>
  <si>
    <t>111133KEW5417</t>
  </si>
  <si>
    <t xml:space="preserve">CD3261         </t>
  </si>
  <si>
    <t>D28</t>
  </si>
  <si>
    <t>126312D285219</t>
  </si>
  <si>
    <t>EDJ</t>
  </si>
  <si>
    <t>126312EDJ5219</t>
  </si>
  <si>
    <t xml:space="preserve">CD3756         </t>
  </si>
  <si>
    <t>YI4</t>
  </si>
  <si>
    <t>150281YI45416</t>
  </si>
  <si>
    <t xml:space="preserve">CD3152         </t>
  </si>
  <si>
    <t>E11</t>
  </si>
  <si>
    <t>550056E115515</t>
  </si>
  <si>
    <t>E1Z</t>
  </si>
  <si>
    <t>550056E1Z5515</t>
  </si>
  <si>
    <t>OEX</t>
  </si>
  <si>
    <t>550056OEX5515</t>
  </si>
  <si>
    <t xml:space="preserve">CD3179         </t>
  </si>
  <si>
    <t>HQ9</t>
  </si>
  <si>
    <t>550096HQ95214</t>
  </si>
  <si>
    <t xml:space="preserve">CD3748         </t>
  </si>
  <si>
    <t>Q3I</t>
  </si>
  <si>
    <t>556125Q3I5217</t>
  </si>
  <si>
    <t>SUN</t>
  </si>
  <si>
    <t>243485</t>
  </si>
  <si>
    <t xml:space="preserve">BLACKTIE121S   </t>
  </si>
  <si>
    <t>YBV</t>
  </si>
  <si>
    <t xml:space="preserve">BN </t>
  </si>
  <si>
    <t>243485YBV56BN</t>
  </si>
  <si>
    <t>243486</t>
  </si>
  <si>
    <t xml:space="preserve">BLACKTIE122S   </t>
  </si>
  <si>
    <t>59</t>
  </si>
  <si>
    <t>243486YBV59BN</t>
  </si>
  <si>
    <t>210327</t>
  </si>
  <si>
    <t xml:space="preserve">BLACKTIE128S   </t>
  </si>
  <si>
    <t>63</t>
  </si>
  <si>
    <t xml:space="preserve">HA </t>
  </si>
  <si>
    <t>210327SXP63HA</t>
  </si>
  <si>
    <t>210329</t>
  </si>
  <si>
    <t xml:space="preserve">BLACKTIE129S   </t>
  </si>
  <si>
    <t>SXO</t>
  </si>
  <si>
    <t xml:space="preserve">HD </t>
  </si>
  <si>
    <t>210329SXO59HD</t>
  </si>
  <si>
    <t>213345</t>
  </si>
  <si>
    <t xml:space="preserve">BLACKTIE133S   </t>
  </si>
  <si>
    <t>60</t>
  </si>
  <si>
    <t>LHF</t>
  </si>
  <si>
    <t xml:space="preserve">NR </t>
  </si>
  <si>
    <t>213345LHF60NR</t>
  </si>
  <si>
    <t>213307</t>
  </si>
  <si>
    <t xml:space="preserve">BLACKTIE135S   </t>
  </si>
  <si>
    <t>M4J</t>
  </si>
  <si>
    <t>61</t>
  </si>
  <si>
    <t>213307M4J61BN</t>
  </si>
  <si>
    <t>213310</t>
  </si>
  <si>
    <t xml:space="preserve">BLACKTIE136S   </t>
  </si>
  <si>
    <t>213310M4J59BN</t>
  </si>
  <si>
    <t>YZQ</t>
  </si>
  <si>
    <t xml:space="preserve">70 </t>
  </si>
  <si>
    <t>213310YZQ5970</t>
  </si>
  <si>
    <t>214155</t>
  </si>
  <si>
    <t xml:space="preserve">BLACKTIE144S   </t>
  </si>
  <si>
    <t>E4E</t>
  </si>
  <si>
    <t>214155E4E57HA</t>
  </si>
  <si>
    <t>213629</t>
  </si>
  <si>
    <t xml:space="preserve">BLACKTIE146S   </t>
  </si>
  <si>
    <t>AM6</t>
  </si>
  <si>
    <t xml:space="preserve">SP </t>
  </si>
  <si>
    <t>213629AM655SP</t>
  </si>
  <si>
    <t>M5W</t>
  </si>
  <si>
    <t>213629M5W55HD</t>
  </si>
  <si>
    <t>214275</t>
  </si>
  <si>
    <t xml:space="preserve">BLACKTIE152S   </t>
  </si>
  <si>
    <t>503</t>
  </si>
  <si>
    <t>21427550358SP</t>
  </si>
  <si>
    <t>214276</t>
  </si>
  <si>
    <t xml:space="preserve">BLACKTIE153S   </t>
  </si>
  <si>
    <t>4ER</t>
  </si>
  <si>
    <t>2142764ER55BN</t>
  </si>
  <si>
    <t>21427650355HA</t>
  </si>
  <si>
    <t>660</t>
  </si>
  <si>
    <t>2142766605570</t>
  </si>
  <si>
    <t>214280</t>
  </si>
  <si>
    <t xml:space="preserve">BLACKTIE157S   </t>
  </si>
  <si>
    <t>63Z</t>
  </si>
  <si>
    <t>21428063Z57NR</t>
  </si>
  <si>
    <t>243560</t>
  </si>
  <si>
    <t xml:space="preserve">BLACKTIE173FS  </t>
  </si>
  <si>
    <t>Y</t>
  </si>
  <si>
    <t>P8K</t>
  </si>
  <si>
    <t>243560P8K60HD</t>
  </si>
  <si>
    <t>214158</t>
  </si>
  <si>
    <t>HVL</t>
  </si>
  <si>
    <t>214281</t>
  </si>
  <si>
    <t xml:space="preserve">DIOR0175S      </t>
  </si>
  <si>
    <t>5T2</t>
  </si>
  <si>
    <t xml:space="preserve">SS </t>
  </si>
  <si>
    <t>2142815T261SS</t>
  </si>
  <si>
    <t>214151</t>
  </si>
  <si>
    <t xml:space="preserve">DIORCROISETTE2 </t>
  </si>
  <si>
    <t>DUP</t>
  </si>
  <si>
    <t>214151DUP61HA</t>
  </si>
  <si>
    <t>DWX</t>
  </si>
  <si>
    <t xml:space="preserve">EU </t>
  </si>
  <si>
    <t>214151DWX61EU</t>
  </si>
  <si>
    <t>223557</t>
  </si>
  <si>
    <t>DIORENTRACTE1FS</t>
  </si>
  <si>
    <t>XTC</t>
  </si>
  <si>
    <t xml:space="preserve">D8 </t>
  </si>
  <si>
    <t>223557XTC57D8</t>
  </si>
  <si>
    <t>213527</t>
  </si>
  <si>
    <t xml:space="preserve">DIORGRAPHIX1   </t>
  </si>
  <si>
    <t>XMD</t>
  </si>
  <si>
    <t>99</t>
  </si>
  <si>
    <t xml:space="preserve">3U </t>
  </si>
  <si>
    <t>213527XMD993U</t>
  </si>
  <si>
    <t>211826</t>
  </si>
  <si>
    <t xml:space="preserve">DIORHATUTAA    </t>
  </si>
  <si>
    <t>E2F</t>
  </si>
  <si>
    <t>53</t>
  </si>
  <si>
    <t>211826E2F53HA</t>
  </si>
  <si>
    <t>214147</t>
  </si>
  <si>
    <t xml:space="preserve">DIORMIDNIGHT   </t>
  </si>
  <si>
    <t>SBR</t>
  </si>
  <si>
    <t>214147SBR60HA</t>
  </si>
  <si>
    <t>223558</t>
  </si>
  <si>
    <t>DIORPICCADILLYF</t>
  </si>
  <si>
    <t>XLZ</t>
  </si>
  <si>
    <t xml:space="preserve">JD </t>
  </si>
  <si>
    <t>223558XLZ58JD</t>
  </si>
  <si>
    <t>XM0</t>
  </si>
  <si>
    <t>223558XM058HD</t>
  </si>
  <si>
    <t>XMA</t>
  </si>
  <si>
    <t>223558XMA58D8</t>
  </si>
  <si>
    <t>211709</t>
  </si>
  <si>
    <t>DIORPONDICHERY2</t>
  </si>
  <si>
    <t>XLV</t>
  </si>
  <si>
    <t xml:space="preserve">K8 </t>
  </si>
  <si>
    <t>211709XLV53K8</t>
  </si>
  <si>
    <t>XLY</t>
  </si>
  <si>
    <t>211709XLY53D8</t>
  </si>
  <si>
    <t>214146</t>
  </si>
  <si>
    <t xml:space="preserve">DIORPRECIEUSE  </t>
  </si>
  <si>
    <t>UYB</t>
  </si>
  <si>
    <t xml:space="preserve">XQ </t>
  </si>
  <si>
    <t>214146UYB57XQ</t>
  </si>
  <si>
    <t>V08</t>
  </si>
  <si>
    <t>214146V0857HA</t>
  </si>
  <si>
    <t>213777</t>
  </si>
  <si>
    <t xml:space="preserve">DIORSUMMERSET1 </t>
  </si>
  <si>
    <t>T70</t>
  </si>
  <si>
    <t xml:space="preserve">Q8 </t>
  </si>
  <si>
    <t>213777T7056Q8</t>
  </si>
  <si>
    <t>227084</t>
  </si>
  <si>
    <t xml:space="preserve">DIORTAFFETAS1  </t>
  </si>
  <si>
    <t>648</t>
  </si>
  <si>
    <t xml:space="preserve">Y1 </t>
  </si>
  <si>
    <t>22708464856Y1</t>
  </si>
  <si>
    <t>214267</t>
  </si>
  <si>
    <t xml:space="preserve">DIORTAFFETAS3  </t>
  </si>
  <si>
    <t>2GS</t>
  </si>
  <si>
    <t xml:space="preserve">BA </t>
  </si>
  <si>
    <t>2142672GS56BA</t>
  </si>
  <si>
    <t>211825</t>
  </si>
  <si>
    <t xml:space="preserve">DIORTAHUATA    </t>
  </si>
  <si>
    <t>CSA</t>
  </si>
  <si>
    <t>62</t>
  </si>
  <si>
    <t>211825CSA62HD</t>
  </si>
  <si>
    <t>251402</t>
  </si>
  <si>
    <t xml:space="preserve">MYLADYDIOR4    </t>
  </si>
  <si>
    <t>L7D</t>
  </si>
  <si>
    <t>251402L7D99JD</t>
  </si>
  <si>
    <t>253437</t>
  </si>
  <si>
    <t xml:space="preserve">MYLADYDIOR6    </t>
  </si>
  <si>
    <t>0Z5</t>
  </si>
  <si>
    <t>2534370Z557HD</t>
  </si>
  <si>
    <t>1O5</t>
  </si>
  <si>
    <t>2534371O557HA</t>
  </si>
  <si>
    <t>61O</t>
  </si>
  <si>
    <t xml:space="preserve">J6 </t>
  </si>
  <si>
    <t>25343761O57J6</t>
  </si>
  <si>
    <t>214265</t>
  </si>
  <si>
    <t xml:space="preserve">MYMISSDIOR2    </t>
  </si>
  <si>
    <t>53Z</t>
  </si>
  <si>
    <t>21426553Z56JD</t>
  </si>
  <si>
    <t>C.DIOR</t>
  </si>
  <si>
    <t>111126</t>
  </si>
  <si>
    <t>CD3231</t>
  </si>
  <si>
    <t>51</t>
  </si>
  <si>
    <t>111126WHG5115</t>
  </si>
  <si>
    <t>C.DIOR - UMO</t>
  </si>
  <si>
    <t>DIOR0167</t>
  </si>
  <si>
    <t>111139E5P5514</t>
  </si>
  <si>
    <t>111139HVL5714</t>
  </si>
  <si>
    <t>111139E605714</t>
  </si>
  <si>
    <t>BLACKTIE160</t>
  </si>
  <si>
    <t>1142510865616</t>
  </si>
  <si>
    <t>1142516A15216</t>
  </si>
  <si>
    <t>1142515S65216</t>
  </si>
  <si>
    <t>1142516705416</t>
  </si>
  <si>
    <t>116686</t>
  </si>
  <si>
    <t>CD3758</t>
  </si>
  <si>
    <t>GI2</t>
  </si>
  <si>
    <t>116686GI25116</t>
  </si>
  <si>
    <t>PDE</t>
  </si>
  <si>
    <t>116686PDE5116</t>
  </si>
  <si>
    <t>GME</t>
  </si>
  <si>
    <t>116686GME5116</t>
  </si>
  <si>
    <t>BLACKTIE150</t>
  </si>
  <si>
    <t>116785M5X5414</t>
  </si>
  <si>
    <t>116786</t>
  </si>
  <si>
    <t>BLACKTIE151</t>
  </si>
  <si>
    <t>M5S</t>
  </si>
  <si>
    <t>116786M5S5317</t>
  </si>
  <si>
    <t>150279</t>
  </si>
  <si>
    <t>CD3754</t>
  </si>
  <si>
    <t>O6V</t>
  </si>
  <si>
    <t>150279O6V5315</t>
  </si>
  <si>
    <t>150281</t>
  </si>
  <si>
    <t>CD3756</t>
  </si>
  <si>
    <t>1502810105416</t>
  </si>
  <si>
    <t>150391</t>
  </si>
  <si>
    <t>BLACKTIE162</t>
  </si>
  <si>
    <t>CHZ</t>
  </si>
  <si>
    <t>150391CHZ5517</t>
  </si>
  <si>
    <t>CGN</t>
  </si>
  <si>
    <t>150391CGN5217</t>
  </si>
  <si>
    <t>150392</t>
  </si>
  <si>
    <t>BLACKTIE163</t>
  </si>
  <si>
    <t>150392CHZ5417</t>
  </si>
  <si>
    <t>DIOR0180</t>
  </si>
  <si>
    <t>150395GSW5715</t>
  </si>
  <si>
    <t>1503955SI5715</t>
  </si>
  <si>
    <t>XUE</t>
  </si>
  <si>
    <t>150395XUE5515</t>
  </si>
  <si>
    <t>3H</t>
  </si>
  <si>
    <t>DIOR0170S</t>
  </si>
  <si>
    <t>E4Q</t>
  </si>
  <si>
    <t>214158E4Q593H</t>
  </si>
  <si>
    <t>HD</t>
  </si>
  <si>
    <t>HA</t>
  </si>
  <si>
    <t>BLACKTIE157S</t>
  </si>
  <si>
    <t>31G</t>
  </si>
  <si>
    <t>Y1</t>
  </si>
  <si>
    <t>21428031G57Y1</t>
  </si>
  <si>
    <t>646</t>
  </si>
  <si>
    <t>21428064657HA</t>
  </si>
  <si>
    <t>DIOR0175S</t>
  </si>
  <si>
    <t>CC</t>
  </si>
  <si>
    <t>2142815T261CC</t>
  </si>
  <si>
    <t>MJI</t>
  </si>
  <si>
    <t>JS</t>
  </si>
  <si>
    <t>240250</t>
  </si>
  <si>
    <t>BLACKTIE112S</t>
  </si>
  <si>
    <t>65</t>
  </si>
  <si>
    <t>240250MJI65JS</t>
  </si>
  <si>
    <t>243557</t>
  </si>
  <si>
    <t>BLACKTIE172S</t>
  </si>
  <si>
    <t>F0V</t>
  </si>
  <si>
    <t>72</t>
  </si>
  <si>
    <t>243557F0V5872</t>
  </si>
  <si>
    <t>AL13.2</t>
  </si>
  <si>
    <t>M4H</t>
  </si>
  <si>
    <t>XT</t>
  </si>
  <si>
    <t>240275M4H59XT</t>
  </si>
  <si>
    <t>AL13.7</t>
  </si>
  <si>
    <t>23038200358Y1</t>
  </si>
  <si>
    <t>LBY</t>
  </si>
  <si>
    <t>230382LBY5872</t>
  </si>
  <si>
    <t>AL13.8</t>
  </si>
  <si>
    <t>230470LBY5972</t>
  </si>
  <si>
    <t>BLACKTIE175S</t>
  </si>
  <si>
    <t>RIY</t>
  </si>
  <si>
    <t>RA</t>
  </si>
  <si>
    <t>257406RIY57RA</t>
  </si>
  <si>
    <t>BLACKTIE177S</t>
  </si>
  <si>
    <t>3OR</t>
  </si>
  <si>
    <t>EC</t>
  </si>
  <si>
    <t>2574163OR55EC</t>
  </si>
  <si>
    <t>BLACKTIE181S</t>
  </si>
  <si>
    <t>J05</t>
  </si>
  <si>
    <t>227180J0554HA</t>
  </si>
  <si>
    <t>NQK</t>
  </si>
  <si>
    <t>227180NQK5485</t>
  </si>
  <si>
    <t>BLACKTIE182S</t>
  </si>
  <si>
    <t>HZE</t>
  </si>
  <si>
    <t>3U</t>
  </si>
  <si>
    <t>217782HZE503U</t>
  </si>
  <si>
    <t>BLACKTIE183S</t>
  </si>
  <si>
    <t>HZA</t>
  </si>
  <si>
    <t>O0</t>
  </si>
  <si>
    <t>217783HZA52O0</t>
  </si>
  <si>
    <t>BLACKTIE196S</t>
  </si>
  <si>
    <t>L09</t>
  </si>
  <si>
    <t>227342L0952Y1</t>
  </si>
  <si>
    <t>L1L</t>
  </si>
  <si>
    <t>227342L1L52HA</t>
  </si>
  <si>
    <t>BLACKTIE211S</t>
  </si>
  <si>
    <t>LCV</t>
  </si>
  <si>
    <t>EL</t>
  </si>
  <si>
    <t>230383LCV52EL</t>
  </si>
  <si>
    <t>BLACKTIE213S</t>
  </si>
  <si>
    <t>LMY</t>
  </si>
  <si>
    <t>A6</t>
  </si>
  <si>
    <t>247847LMY52A6</t>
  </si>
  <si>
    <t>DIOR0189S</t>
  </si>
  <si>
    <t>HN8</t>
  </si>
  <si>
    <t>227181HN852Y1</t>
  </si>
  <si>
    <t>DIOR0195S</t>
  </si>
  <si>
    <t>J5M</t>
  </si>
  <si>
    <t>227334J5M62Y1</t>
  </si>
  <si>
    <t>BLACKTIE137</t>
  </si>
  <si>
    <t>ANF</t>
  </si>
  <si>
    <t>151182ANF5317</t>
  </si>
  <si>
    <t>BLACKTIE179</t>
  </si>
  <si>
    <t>NXF</t>
  </si>
  <si>
    <t>114381NXF5417</t>
  </si>
  <si>
    <t>BLACKTIE185</t>
  </si>
  <si>
    <t>J1Y</t>
  </si>
  <si>
    <t>117464J1Y5417</t>
  </si>
  <si>
    <t>BLACKTIE197</t>
  </si>
  <si>
    <t>117789L095517</t>
  </si>
  <si>
    <t>BLACKTIE202</t>
  </si>
  <si>
    <t>G6M</t>
  </si>
  <si>
    <t>157371G6M5020</t>
  </si>
  <si>
    <t>CD3244</t>
  </si>
  <si>
    <t>T6R</t>
  </si>
  <si>
    <t>111999T6R5016</t>
  </si>
  <si>
    <t>T6S</t>
  </si>
  <si>
    <t>111999T6S5016</t>
  </si>
  <si>
    <t>CD3245</t>
  </si>
  <si>
    <t>111100T6R5116</t>
  </si>
  <si>
    <t>DIORAUDACIEUSE1</t>
  </si>
  <si>
    <t>4CB</t>
  </si>
  <si>
    <t>KU</t>
  </si>
  <si>
    <t>2177314CB72KU</t>
  </si>
  <si>
    <t>DIORFROZEN1</t>
  </si>
  <si>
    <t>BCE</t>
  </si>
  <si>
    <t>JD</t>
  </si>
  <si>
    <t>251869BCE56JD</t>
  </si>
  <si>
    <t>DIORGLISTEN1</t>
  </si>
  <si>
    <t>E1X</t>
  </si>
  <si>
    <t>217767E1X56HD</t>
  </si>
  <si>
    <t>DIORGLISTEN2</t>
  </si>
  <si>
    <t>217766E1X56HD</t>
  </si>
  <si>
    <t>DIORGRAPHIC</t>
  </si>
  <si>
    <t>39C</t>
  </si>
  <si>
    <t>22773939C5548</t>
  </si>
  <si>
    <t>DIORJUPON1</t>
  </si>
  <si>
    <t>3LG</t>
  </si>
  <si>
    <t>JJ</t>
  </si>
  <si>
    <t>2271563LG54JJ</t>
  </si>
  <si>
    <t>DIORMETALLIC</t>
  </si>
  <si>
    <t>SSP</t>
  </si>
  <si>
    <t>KW</t>
  </si>
  <si>
    <t>227541SSP63KW</t>
  </si>
  <si>
    <t>DIORPROMESSE3</t>
  </si>
  <si>
    <t>3ID</t>
  </si>
  <si>
    <t>2271543ID53HD</t>
  </si>
  <si>
    <t>TOTAL</t>
  </si>
  <si>
    <t xml:space="preserve">SAME IN GREEN </t>
  </si>
  <si>
    <t xml:space="preserve">SAME IN GREEN AND GREY </t>
  </si>
  <si>
    <t xml:space="preserve">SAME IN RED COLOUR TOP </t>
  </si>
  <si>
    <t xml:space="preserve">SAME IN COMPLETE BLACK COLOUR </t>
  </si>
  <si>
    <t>brand</t>
  </si>
  <si>
    <t>model</t>
  </si>
  <si>
    <t>colour</t>
  </si>
  <si>
    <t>material</t>
  </si>
  <si>
    <t>size</t>
  </si>
  <si>
    <t>lenses</t>
  </si>
  <si>
    <t>frames</t>
  </si>
  <si>
    <t>sku</t>
  </si>
  <si>
    <t>fitting</t>
  </si>
  <si>
    <t>photo</t>
  </si>
  <si>
    <t>availability</t>
  </si>
  <si>
    <t>your order</t>
  </si>
  <si>
    <t>sun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</si>
</sst>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1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2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8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1" xfId="0" applyFont="1" applyFill="1" applyBorder="1"/>
    <xf numFmtId="0" fontId="10" fillId="0" borderId="1" xfId="0" applyFont="1" applyFill="1" applyBorder="1" applyAlignment="1">
      <alignment horizontal="center"/>
    </xf>
  </cellXfs>
  <cellStyles count="228">
    <cellStyle name="Followed Hyperlink" xfId="71" builtinId="9" hidden="1"/>
    <cellStyle name="Followed Hyperlink" xfId="75" builtinId="9" hidden="1"/>
    <cellStyle name="Followed Hyperlink" xfId="79" builtinId="9" hidden="1"/>
    <cellStyle name="Followed Hyperlink" xfId="83" builtinId="9" hidden="1"/>
    <cellStyle name="Followed Hyperlink" xfId="87" builtinId="9" hidden="1"/>
    <cellStyle name="Followed Hyperlink" xfId="91" builtinId="9" hidden="1"/>
    <cellStyle name="Followed Hyperlink" xfId="95" builtinId="9" hidden="1"/>
    <cellStyle name="Followed Hyperlink" xfId="99" builtinId="9" hidden="1"/>
    <cellStyle name="Followed Hyperlink" xfId="103" builtinId="9" hidden="1"/>
    <cellStyle name="Followed Hyperlink" xfId="107" builtinId="9" hidden="1"/>
    <cellStyle name="Followed Hyperlink" xfId="111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27" builtinId="9" hidden="1"/>
    <cellStyle name="Followed Hyperlink" xfId="131" builtinId="9" hidden="1"/>
    <cellStyle name="Followed Hyperlink" xfId="135" builtinId="9" hidden="1"/>
    <cellStyle name="Followed Hyperlink" xfId="139" builtinId="9" hidden="1"/>
    <cellStyle name="Followed Hyperlink" xfId="143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59" builtinId="9" hidden="1"/>
    <cellStyle name="Followed Hyperlink" xfId="163" builtinId="9" hidden="1"/>
    <cellStyle name="Followed Hyperlink" xfId="167" builtinId="9" hidden="1"/>
    <cellStyle name="Followed Hyperlink" xfId="171" builtinId="9" hidden="1"/>
    <cellStyle name="Followed Hyperlink" xfId="175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91" builtinId="9" hidden="1"/>
    <cellStyle name="Followed Hyperlink" xfId="195" builtinId="9" hidden="1"/>
    <cellStyle name="Followed Hyperlink" xfId="199" builtinId="9" hidden="1"/>
    <cellStyle name="Followed Hyperlink" xfId="203" builtinId="9" hidden="1"/>
    <cellStyle name="Followed Hyperlink" xfId="207" builtinId="9" hidden="1"/>
    <cellStyle name="Followed Hyperlink" xfId="211" builtinId="9" hidden="1"/>
    <cellStyle name="Followed Hyperlink" xfId="215" builtinId="9" hidden="1"/>
    <cellStyle name="Followed Hyperlink" xfId="219" builtinId="9" hidden="1"/>
    <cellStyle name="Followed Hyperlink" xfId="221" builtinId="9" hidden="1"/>
    <cellStyle name="Followed Hyperlink" xfId="217" builtinId="9" hidden="1"/>
    <cellStyle name="Followed Hyperlink" xfId="213" builtinId="9" hidden="1"/>
    <cellStyle name="Followed Hyperlink" xfId="209" builtinId="9" hidden="1"/>
    <cellStyle name="Followed Hyperlink" xfId="205" builtinId="9" hidden="1"/>
    <cellStyle name="Followed Hyperlink" xfId="201" builtinId="9" hidden="1"/>
    <cellStyle name="Followed Hyperlink" xfId="197" builtinId="9" hidden="1"/>
    <cellStyle name="Followed Hyperlink" xfId="193" builtinId="9" hidden="1"/>
    <cellStyle name="Followed Hyperlink" xfId="189" builtinId="9" hidden="1"/>
    <cellStyle name="Followed Hyperlink" xfId="185" builtinId="9" hidden="1"/>
    <cellStyle name="Followed Hyperlink" xfId="181" builtinId="9" hidden="1"/>
    <cellStyle name="Followed Hyperlink" xfId="177" builtinId="9" hidden="1"/>
    <cellStyle name="Followed Hyperlink" xfId="173" builtinId="9" hidden="1"/>
    <cellStyle name="Followed Hyperlink" xfId="169" builtinId="9" hidden="1"/>
    <cellStyle name="Followed Hyperlink" xfId="165" builtinId="9" hidden="1"/>
    <cellStyle name="Followed Hyperlink" xfId="161" builtinId="9" hidden="1"/>
    <cellStyle name="Followed Hyperlink" xfId="157" builtinId="9" hidden="1"/>
    <cellStyle name="Followed Hyperlink" xfId="153" builtinId="9" hidden="1"/>
    <cellStyle name="Followed Hyperlink" xfId="149" builtinId="9" hidden="1"/>
    <cellStyle name="Followed Hyperlink" xfId="145" builtinId="9" hidden="1"/>
    <cellStyle name="Followed Hyperlink" xfId="141" builtinId="9" hidden="1"/>
    <cellStyle name="Followed Hyperlink" xfId="137" builtinId="9" hidden="1"/>
    <cellStyle name="Followed Hyperlink" xfId="133" builtinId="9" hidden="1"/>
    <cellStyle name="Followed Hyperlink" xfId="129" builtinId="9" hidden="1"/>
    <cellStyle name="Followed Hyperlink" xfId="125" builtinId="9" hidden="1"/>
    <cellStyle name="Followed Hyperlink" xfId="121" builtinId="9" hidden="1"/>
    <cellStyle name="Followed Hyperlink" xfId="117" builtinId="9" hidden="1"/>
    <cellStyle name="Followed Hyperlink" xfId="113" builtinId="9" hidden="1"/>
    <cellStyle name="Followed Hyperlink" xfId="109" builtinId="9" hidden="1"/>
    <cellStyle name="Followed Hyperlink" xfId="105" builtinId="9" hidden="1"/>
    <cellStyle name="Followed Hyperlink" xfId="101" builtinId="9" hidden="1"/>
    <cellStyle name="Followed Hyperlink" xfId="97" builtinId="9" hidden="1"/>
    <cellStyle name="Followed Hyperlink" xfId="93" builtinId="9" hidden="1"/>
    <cellStyle name="Followed Hyperlink" xfId="89" builtinId="9" hidden="1"/>
    <cellStyle name="Followed Hyperlink" xfId="85" builtinId="9" hidden="1"/>
    <cellStyle name="Followed Hyperlink" xfId="81" builtinId="9" hidden="1"/>
    <cellStyle name="Followed Hyperlink" xfId="77" builtinId="9" hidden="1"/>
    <cellStyle name="Followed Hyperlink" xfId="73" builtinId="9" hidden="1"/>
    <cellStyle name="Followed Hyperlink" xfId="69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7" builtinId="9" hidden="1"/>
    <cellStyle name="Followed Hyperlink" xfId="65" builtinId="9" hidden="1"/>
    <cellStyle name="Followed Hyperlink" xfId="57" builtinId="9" hidden="1"/>
    <cellStyle name="Followed Hyperlink" xfId="49" builtinId="9" hidden="1"/>
    <cellStyle name="Followed Hyperlink" xfId="41" builtinId="9" hidden="1"/>
    <cellStyle name="Followed Hyperlink" xfId="33" builtinId="9" hidden="1"/>
    <cellStyle name="Followed Hyperlink" xfId="25" builtinId="9" hidden="1"/>
    <cellStyle name="Followed Hyperlink" xfId="10" builtinId="9" hidden="1"/>
    <cellStyle name="Followed Hyperlink" xfId="12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14" builtinId="9" hidden="1"/>
    <cellStyle name="Followed Hyperlink" xfId="6" builtinId="9" hidden="1"/>
    <cellStyle name="Followed Hyperlink" xfId="8" builtinId="9" hidden="1"/>
    <cellStyle name="Followed Hyperlink" xfId="4" builtinId="9" hidden="1"/>
    <cellStyle name="Followed Hyperlink" xfId="2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Hyperlink" xfId="102" builtinId="8" hidden="1"/>
    <cellStyle name="Hyperlink" xfId="104" builtinId="8" hidden="1"/>
    <cellStyle name="Hyperlink" xfId="108" builtinId="8" hidden="1"/>
    <cellStyle name="Hyperlink" xfId="110" builtinId="8" hidden="1"/>
    <cellStyle name="Hyperlink" xfId="112" builtinId="8" hidden="1"/>
    <cellStyle name="Hyperlink" xfId="116" builtinId="8" hidden="1"/>
    <cellStyle name="Hyperlink" xfId="118" builtinId="8" hidden="1"/>
    <cellStyle name="Hyperlink" xfId="120" builtinId="8" hidden="1"/>
    <cellStyle name="Hyperlink" xfId="124" builtinId="8" hidden="1"/>
    <cellStyle name="Hyperlink" xfId="126" builtinId="8" hidden="1"/>
    <cellStyle name="Hyperlink" xfId="128" builtinId="8" hidden="1"/>
    <cellStyle name="Hyperlink" xfId="132" builtinId="8" hidden="1"/>
    <cellStyle name="Hyperlink" xfId="134" builtinId="8" hidden="1"/>
    <cellStyle name="Hyperlink" xfId="136" builtinId="8" hidden="1"/>
    <cellStyle name="Hyperlink" xfId="140" builtinId="8" hidden="1"/>
    <cellStyle name="Hyperlink" xfId="142" builtinId="8" hidden="1"/>
    <cellStyle name="Hyperlink" xfId="144" builtinId="8" hidden="1"/>
    <cellStyle name="Hyperlink" xfId="148" builtinId="8" hidden="1"/>
    <cellStyle name="Hyperlink" xfId="150" builtinId="8" hidden="1"/>
    <cellStyle name="Hyperlink" xfId="152" builtinId="8" hidden="1"/>
    <cellStyle name="Hyperlink" xfId="156" builtinId="8" hidden="1"/>
    <cellStyle name="Hyperlink" xfId="158" builtinId="8" hidden="1"/>
    <cellStyle name="Hyperlink" xfId="160" builtinId="8" hidden="1"/>
    <cellStyle name="Hyperlink" xfId="164" builtinId="8" hidden="1"/>
    <cellStyle name="Hyperlink" xfId="166" builtinId="8" hidden="1"/>
    <cellStyle name="Hyperlink" xfId="168" builtinId="8" hidden="1"/>
    <cellStyle name="Hyperlink" xfId="172" builtinId="8" hidden="1"/>
    <cellStyle name="Hyperlink" xfId="174" builtinId="8" hidden="1"/>
    <cellStyle name="Hyperlink" xfId="176" builtinId="8" hidden="1"/>
    <cellStyle name="Hyperlink" xfId="180" builtinId="8" hidden="1"/>
    <cellStyle name="Hyperlink" xfId="182" builtinId="8" hidden="1"/>
    <cellStyle name="Hyperlink" xfId="184" builtinId="8" hidden="1"/>
    <cellStyle name="Hyperlink" xfId="188" builtinId="8" hidden="1"/>
    <cellStyle name="Hyperlink" xfId="190" builtinId="8" hidden="1"/>
    <cellStyle name="Hyperlink" xfId="192" builtinId="8" hidden="1"/>
    <cellStyle name="Hyperlink" xfId="196" builtinId="8" hidden="1"/>
    <cellStyle name="Hyperlink" xfId="198" builtinId="8" hidden="1"/>
    <cellStyle name="Hyperlink" xfId="200" builtinId="8" hidden="1"/>
    <cellStyle name="Hyperlink" xfId="204" builtinId="8" hidden="1"/>
    <cellStyle name="Hyperlink" xfId="206" builtinId="8" hidden="1"/>
    <cellStyle name="Hyperlink" xfId="208" builtinId="8" hidden="1"/>
    <cellStyle name="Hyperlink" xfId="212" builtinId="8" hidden="1"/>
    <cellStyle name="Hyperlink" xfId="214" builtinId="8" hidden="1"/>
    <cellStyle name="Hyperlink" xfId="216" builtinId="8" hidden="1"/>
    <cellStyle name="Hyperlink" xfId="220" builtinId="8" hidden="1"/>
    <cellStyle name="Hyperlink" xfId="218" builtinId="8" hidden="1"/>
    <cellStyle name="Hyperlink" xfId="210" builtinId="8" hidden="1"/>
    <cellStyle name="Hyperlink" xfId="202" builtinId="8" hidden="1"/>
    <cellStyle name="Hyperlink" xfId="194" builtinId="8" hidden="1"/>
    <cellStyle name="Hyperlink" xfId="186" builtinId="8" hidden="1"/>
    <cellStyle name="Hyperlink" xfId="178" builtinId="8" hidden="1"/>
    <cellStyle name="Hyperlink" xfId="170" builtinId="8" hidden="1"/>
    <cellStyle name="Hyperlink" xfId="162" builtinId="8" hidden="1"/>
    <cellStyle name="Hyperlink" xfId="154" builtinId="8" hidden="1"/>
    <cellStyle name="Hyperlink" xfId="146" builtinId="8" hidden="1"/>
    <cellStyle name="Hyperlink" xfId="138" builtinId="8" hidden="1"/>
    <cellStyle name="Hyperlink" xfId="130" builtinId="8" hidden="1"/>
    <cellStyle name="Hyperlink" xfId="122" builtinId="8" hidden="1"/>
    <cellStyle name="Hyperlink" xfId="114" builtinId="8" hidden="1"/>
    <cellStyle name="Hyperlink" xfId="106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90" builtinId="8" hidden="1"/>
    <cellStyle name="Hyperlink" xfId="74" builtinId="8" hidden="1"/>
    <cellStyle name="Hyperlink" xfId="58" builtinId="8" hidden="1"/>
    <cellStyle name="Hyperlink" xfId="19" builtinId="8" hidden="1"/>
    <cellStyle name="Hyperlink" xfId="24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26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5" builtinId="8" hidden="1"/>
    <cellStyle name="Hyperlink" xfId="7" builtinId="8" hidden="1"/>
    <cellStyle name="Hyperlink" xfId="3" builtinId="8" hidden="1"/>
    <cellStyle name="Hyperlink" xfId="1" builtinId="8" hidden="1"/>
    <cellStyle name="Hyperlink" xfId="222" builtinId="8" hidden="1"/>
    <cellStyle name="Hyperlink" xfId="224" builtinId="8" hidden="1"/>
    <cellStyle name="Hyperlink" xfId="226" builtinId="8" hidden="1"/>
    <cellStyle name="Normal" xfId="0" builtinId="0"/>
    <cellStyle name="Normal 2" xfId="22"/>
    <cellStyle name="Normal 3" xfId="21"/>
    <cellStyle name="Normal 3 2" xfId="2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em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em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18" Type="http://schemas.openxmlformats.org/officeDocument/2006/relationships/image" Target="../media/image63.jpeg"/><Relationship Id="rId26" Type="http://schemas.openxmlformats.org/officeDocument/2006/relationships/image" Target="../media/image71.jpeg"/><Relationship Id="rId3" Type="http://schemas.openxmlformats.org/officeDocument/2006/relationships/image" Target="../media/image48.jpeg"/><Relationship Id="rId21" Type="http://schemas.openxmlformats.org/officeDocument/2006/relationships/image" Target="../media/image66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emf"/><Relationship Id="rId25" Type="http://schemas.openxmlformats.org/officeDocument/2006/relationships/image" Target="../media/image70.jpeg"/><Relationship Id="rId2" Type="http://schemas.openxmlformats.org/officeDocument/2006/relationships/image" Target="../media/image47.jpeg"/><Relationship Id="rId16" Type="http://schemas.openxmlformats.org/officeDocument/2006/relationships/image" Target="../media/image61.emf"/><Relationship Id="rId20" Type="http://schemas.openxmlformats.org/officeDocument/2006/relationships/image" Target="../media/image65.jpeg"/><Relationship Id="rId29" Type="http://schemas.openxmlformats.org/officeDocument/2006/relationships/image" Target="../media/image74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24" Type="http://schemas.openxmlformats.org/officeDocument/2006/relationships/image" Target="../media/image69.jpeg"/><Relationship Id="rId5" Type="http://schemas.openxmlformats.org/officeDocument/2006/relationships/image" Target="../media/image50.jpeg"/><Relationship Id="rId15" Type="http://schemas.openxmlformats.org/officeDocument/2006/relationships/image" Target="../media/image60.jpeg"/><Relationship Id="rId23" Type="http://schemas.openxmlformats.org/officeDocument/2006/relationships/image" Target="../media/image68.jpeg"/><Relationship Id="rId28" Type="http://schemas.openxmlformats.org/officeDocument/2006/relationships/image" Target="../media/image73.jpeg"/><Relationship Id="rId10" Type="http://schemas.openxmlformats.org/officeDocument/2006/relationships/image" Target="../media/image55.jpeg"/><Relationship Id="rId19" Type="http://schemas.openxmlformats.org/officeDocument/2006/relationships/image" Target="../media/image64.jpeg"/><Relationship Id="rId31" Type="http://schemas.openxmlformats.org/officeDocument/2006/relationships/image" Target="../media/image76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Relationship Id="rId22" Type="http://schemas.openxmlformats.org/officeDocument/2006/relationships/image" Target="../media/image67.png"/><Relationship Id="rId27" Type="http://schemas.openxmlformats.org/officeDocument/2006/relationships/image" Target="../media/image72.jpeg"/><Relationship Id="rId30" Type="http://schemas.openxmlformats.org/officeDocument/2006/relationships/image" Target="../media/image7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jpeg"/><Relationship Id="rId18" Type="http://schemas.openxmlformats.org/officeDocument/2006/relationships/image" Target="../media/image94.jpeg"/><Relationship Id="rId26" Type="http://schemas.openxmlformats.org/officeDocument/2006/relationships/image" Target="../media/image102.jpeg"/><Relationship Id="rId39" Type="http://schemas.openxmlformats.org/officeDocument/2006/relationships/image" Target="../media/image115.jpeg"/><Relationship Id="rId3" Type="http://schemas.openxmlformats.org/officeDocument/2006/relationships/image" Target="../media/image79.jpeg"/><Relationship Id="rId21" Type="http://schemas.openxmlformats.org/officeDocument/2006/relationships/image" Target="../media/image97.jpeg"/><Relationship Id="rId34" Type="http://schemas.openxmlformats.org/officeDocument/2006/relationships/image" Target="../media/image110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33" Type="http://schemas.openxmlformats.org/officeDocument/2006/relationships/image" Target="../media/image109.jpeg"/><Relationship Id="rId38" Type="http://schemas.openxmlformats.org/officeDocument/2006/relationships/image" Target="../media/image114.jpeg"/><Relationship Id="rId2" Type="http://schemas.openxmlformats.org/officeDocument/2006/relationships/image" Target="../media/image78.jpeg"/><Relationship Id="rId16" Type="http://schemas.openxmlformats.org/officeDocument/2006/relationships/image" Target="../media/image92.jpeg"/><Relationship Id="rId20" Type="http://schemas.openxmlformats.org/officeDocument/2006/relationships/image" Target="../media/image96.jpeg"/><Relationship Id="rId29" Type="http://schemas.openxmlformats.org/officeDocument/2006/relationships/image" Target="../media/image105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24" Type="http://schemas.openxmlformats.org/officeDocument/2006/relationships/image" Target="../media/image100.png"/><Relationship Id="rId32" Type="http://schemas.openxmlformats.org/officeDocument/2006/relationships/image" Target="../media/image108.jpeg"/><Relationship Id="rId37" Type="http://schemas.openxmlformats.org/officeDocument/2006/relationships/image" Target="../media/image113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23" Type="http://schemas.openxmlformats.org/officeDocument/2006/relationships/image" Target="../media/image99.jpeg"/><Relationship Id="rId28" Type="http://schemas.openxmlformats.org/officeDocument/2006/relationships/image" Target="../media/image104.jpeg"/><Relationship Id="rId36" Type="http://schemas.openxmlformats.org/officeDocument/2006/relationships/image" Target="../media/image112.jpeg"/><Relationship Id="rId10" Type="http://schemas.openxmlformats.org/officeDocument/2006/relationships/image" Target="../media/image86.jpeg"/><Relationship Id="rId19" Type="http://schemas.openxmlformats.org/officeDocument/2006/relationships/image" Target="../media/image95.jpeg"/><Relationship Id="rId31" Type="http://schemas.openxmlformats.org/officeDocument/2006/relationships/image" Target="../media/image107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eg"/><Relationship Id="rId30" Type="http://schemas.openxmlformats.org/officeDocument/2006/relationships/image" Target="../media/image106.jpeg"/><Relationship Id="rId35" Type="http://schemas.openxmlformats.org/officeDocument/2006/relationships/image" Target="../media/image1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13" Type="http://schemas.openxmlformats.org/officeDocument/2006/relationships/image" Target="../media/image128.jpeg"/><Relationship Id="rId18" Type="http://schemas.openxmlformats.org/officeDocument/2006/relationships/image" Target="../media/image133.jpeg"/><Relationship Id="rId26" Type="http://schemas.openxmlformats.org/officeDocument/2006/relationships/image" Target="../media/image141.jpeg"/><Relationship Id="rId3" Type="http://schemas.openxmlformats.org/officeDocument/2006/relationships/image" Target="../media/image118.jpeg"/><Relationship Id="rId21" Type="http://schemas.openxmlformats.org/officeDocument/2006/relationships/image" Target="../media/image136.jpeg"/><Relationship Id="rId7" Type="http://schemas.openxmlformats.org/officeDocument/2006/relationships/image" Target="../media/image122.jpeg"/><Relationship Id="rId12" Type="http://schemas.openxmlformats.org/officeDocument/2006/relationships/image" Target="../media/image127.jpeg"/><Relationship Id="rId17" Type="http://schemas.openxmlformats.org/officeDocument/2006/relationships/image" Target="../media/image132.jpeg"/><Relationship Id="rId25" Type="http://schemas.openxmlformats.org/officeDocument/2006/relationships/image" Target="../media/image140.jpeg"/><Relationship Id="rId2" Type="http://schemas.openxmlformats.org/officeDocument/2006/relationships/image" Target="../media/image117.jpeg"/><Relationship Id="rId16" Type="http://schemas.openxmlformats.org/officeDocument/2006/relationships/image" Target="../media/image131.png"/><Relationship Id="rId20" Type="http://schemas.openxmlformats.org/officeDocument/2006/relationships/image" Target="../media/image135.jpeg"/><Relationship Id="rId29" Type="http://schemas.openxmlformats.org/officeDocument/2006/relationships/image" Target="../media/image144.jpeg"/><Relationship Id="rId1" Type="http://schemas.openxmlformats.org/officeDocument/2006/relationships/image" Target="../media/image116.jpeg"/><Relationship Id="rId6" Type="http://schemas.openxmlformats.org/officeDocument/2006/relationships/image" Target="../media/image121.jpeg"/><Relationship Id="rId11" Type="http://schemas.openxmlformats.org/officeDocument/2006/relationships/image" Target="../media/image126.jpeg"/><Relationship Id="rId24" Type="http://schemas.openxmlformats.org/officeDocument/2006/relationships/image" Target="../media/image139.jpeg"/><Relationship Id="rId5" Type="http://schemas.openxmlformats.org/officeDocument/2006/relationships/image" Target="../media/image120.jpeg"/><Relationship Id="rId15" Type="http://schemas.openxmlformats.org/officeDocument/2006/relationships/image" Target="../media/image130.jpeg"/><Relationship Id="rId23" Type="http://schemas.openxmlformats.org/officeDocument/2006/relationships/image" Target="../media/image138.jpeg"/><Relationship Id="rId28" Type="http://schemas.openxmlformats.org/officeDocument/2006/relationships/image" Target="../media/image143.jpeg"/><Relationship Id="rId10" Type="http://schemas.openxmlformats.org/officeDocument/2006/relationships/image" Target="../media/image125.jpeg"/><Relationship Id="rId19" Type="http://schemas.openxmlformats.org/officeDocument/2006/relationships/image" Target="../media/image134.jpeg"/><Relationship Id="rId4" Type="http://schemas.openxmlformats.org/officeDocument/2006/relationships/image" Target="../media/image119.jpeg"/><Relationship Id="rId9" Type="http://schemas.openxmlformats.org/officeDocument/2006/relationships/image" Target="../media/image124.jpeg"/><Relationship Id="rId14" Type="http://schemas.openxmlformats.org/officeDocument/2006/relationships/image" Target="../media/image129.jpeg"/><Relationship Id="rId22" Type="http://schemas.openxmlformats.org/officeDocument/2006/relationships/image" Target="../media/image137.jpeg"/><Relationship Id="rId27" Type="http://schemas.openxmlformats.org/officeDocument/2006/relationships/image" Target="../media/image142.jpeg"/><Relationship Id="rId30" Type="http://schemas.openxmlformats.org/officeDocument/2006/relationships/image" Target="../media/image1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36919</xdr:colOff>
      <xdr:row>21</xdr:row>
      <xdr:rowOff>133018</xdr:rowOff>
    </xdr:from>
    <xdr:to>
      <xdr:col>9</xdr:col>
      <xdr:colOff>2560231</xdr:colOff>
      <xdr:row>21</xdr:row>
      <xdr:rowOff>1184102</xdr:rowOff>
    </xdr:to>
    <xdr:pic>
      <xdr:nvPicPr>
        <xdr:cNvPr id="16" name="Picture 76" descr="4e169319-4d92-44c5-a2e2-87cc1ab98b97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6719" y="26850643"/>
          <a:ext cx="2523312" cy="1051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58737</xdr:colOff>
      <xdr:row>9</xdr:row>
      <xdr:rowOff>110541</xdr:rowOff>
    </xdr:from>
    <xdr:to>
      <xdr:col>9</xdr:col>
      <xdr:colOff>2522535</xdr:colOff>
      <xdr:row>9</xdr:row>
      <xdr:rowOff>1163901</xdr:rowOff>
    </xdr:to>
    <xdr:pic>
      <xdr:nvPicPr>
        <xdr:cNvPr id="28" name="Picture 9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8537" y="10940466"/>
          <a:ext cx="2463798" cy="105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22442</xdr:colOff>
      <xdr:row>11</xdr:row>
      <xdr:rowOff>143528</xdr:rowOff>
    </xdr:from>
    <xdr:to>
      <xdr:col>9</xdr:col>
      <xdr:colOff>2539780</xdr:colOff>
      <xdr:row>11</xdr:row>
      <xdr:rowOff>1056620</xdr:rowOff>
    </xdr:to>
    <xdr:pic>
      <xdr:nvPicPr>
        <xdr:cNvPr id="32" name="Picture 1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8" t="8970" r="3132" b="7104"/>
        <a:stretch/>
      </xdr:blipFill>
      <xdr:spPr bwMode="auto">
        <a:xfrm>
          <a:off x="9852242" y="18669653"/>
          <a:ext cx="2517338" cy="913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15202</xdr:colOff>
      <xdr:row>29</xdr:row>
      <xdr:rowOff>67051</xdr:rowOff>
    </xdr:from>
    <xdr:to>
      <xdr:col>9</xdr:col>
      <xdr:colOff>2534321</xdr:colOff>
      <xdr:row>29</xdr:row>
      <xdr:rowOff>1118491</xdr:rowOff>
    </xdr:to>
    <xdr:pic>
      <xdr:nvPicPr>
        <xdr:cNvPr id="36" name="Picture 18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002" y="51511576"/>
          <a:ext cx="2519119" cy="105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4109054</xdr:colOff>
      <xdr:row>25</xdr:row>
      <xdr:rowOff>1428750</xdr:rowOff>
    </xdr:from>
    <xdr:to>
      <xdr:col>10</xdr:col>
      <xdr:colOff>263556</xdr:colOff>
      <xdr:row>25</xdr:row>
      <xdr:rowOff>1428750</xdr:rowOff>
    </xdr:to>
    <xdr:pic>
      <xdr:nvPicPr>
        <xdr:cNvPr id="37" name="Picture 1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8854" y="45558075"/>
          <a:ext cx="26930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44001</xdr:colOff>
      <xdr:row>31</xdr:row>
      <xdr:rowOff>37129</xdr:rowOff>
    </xdr:from>
    <xdr:to>
      <xdr:col>9</xdr:col>
      <xdr:colOff>2527749</xdr:colOff>
      <xdr:row>31</xdr:row>
      <xdr:rowOff>1134446</xdr:rowOff>
    </xdr:to>
    <xdr:pic>
      <xdr:nvPicPr>
        <xdr:cNvPr id="195" name="Picture 83" descr="873c2a9d-8963-4961-826c-5a92868b54ea">
          <a:extLst>
            <a:ext uri="{FF2B5EF4-FFF2-40B4-BE49-F238E27FC236}">
              <a16:creationId xmlns="" xmlns:a16="http://schemas.microsoft.com/office/drawing/2014/main" id="{A2042781-53D2-4147-99A5-1C9A687D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3801" y="55139254"/>
          <a:ext cx="2483748" cy="109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24951</xdr:colOff>
      <xdr:row>34</xdr:row>
      <xdr:rowOff>27604</xdr:rowOff>
    </xdr:from>
    <xdr:to>
      <xdr:col>9</xdr:col>
      <xdr:colOff>2508699</xdr:colOff>
      <xdr:row>34</xdr:row>
      <xdr:rowOff>1124921</xdr:rowOff>
    </xdr:to>
    <xdr:pic>
      <xdr:nvPicPr>
        <xdr:cNvPr id="200" name="Picture 45" descr="e69451a0-3ef7-4ebe-88ff-6e6fe70b1974">
          <a:extLst>
            <a:ext uri="{FF2B5EF4-FFF2-40B4-BE49-F238E27FC236}">
              <a16:creationId xmlns="" xmlns:a16="http://schemas.microsoft.com/office/drawing/2014/main" id="{D39AB883-EAB3-467C-B5A3-CCD65089C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4751" y="60616129"/>
          <a:ext cx="2483748" cy="109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12533</xdr:colOff>
      <xdr:row>35</xdr:row>
      <xdr:rowOff>31642</xdr:rowOff>
    </xdr:from>
    <xdr:to>
      <xdr:col>9</xdr:col>
      <xdr:colOff>2521118</xdr:colOff>
      <xdr:row>35</xdr:row>
      <xdr:rowOff>1139932</xdr:rowOff>
    </xdr:to>
    <xdr:pic>
      <xdr:nvPicPr>
        <xdr:cNvPr id="203" name="Picture 52" descr="0b5a1839-c6a9-4faa-a449-40dad8b4d695">
          <a:extLst>
            <a:ext uri="{FF2B5EF4-FFF2-40B4-BE49-F238E27FC236}">
              <a16:creationId xmlns="" xmlns:a16="http://schemas.microsoft.com/office/drawing/2014/main" id="{D6691B2C-BCED-4715-9DB4-50538E079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333" y="624489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12533</xdr:colOff>
      <xdr:row>36</xdr:row>
      <xdr:rowOff>31642</xdr:rowOff>
    </xdr:from>
    <xdr:to>
      <xdr:col>9</xdr:col>
      <xdr:colOff>2521118</xdr:colOff>
      <xdr:row>36</xdr:row>
      <xdr:rowOff>1139932</xdr:rowOff>
    </xdr:to>
    <xdr:pic>
      <xdr:nvPicPr>
        <xdr:cNvPr id="204" name="Picture 48" descr="2e4ab0a9-cf78-4605-8309-c13b999b41f5">
          <a:extLst>
            <a:ext uri="{FF2B5EF4-FFF2-40B4-BE49-F238E27FC236}">
              <a16:creationId xmlns="" xmlns:a16="http://schemas.microsoft.com/office/drawing/2014/main" id="{130A1C02-F1FB-4E73-8626-502871A1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333" y="642777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31583</xdr:colOff>
      <xdr:row>37</xdr:row>
      <xdr:rowOff>31642</xdr:rowOff>
    </xdr:from>
    <xdr:to>
      <xdr:col>9</xdr:col>
      <xdr:colOff>2540168</xdr:colOff>
      <xdr:row>37</xdr:row>
      <xdr:rowOff>1139932</xdr:rowOff>
    </xdr:to>
    <xdr:pic>
      <xdr:nvPicPr>
        <xdr:cNvPr id="205" name="Picture 51" descr="40e2d9d9-49da-4116-bbeb-0ce38a76e828">
          <a:extLst>
            <a:ext uri="{FF2B5EF4-FFF2-40B4-BE49-F238E27FC236}">
              <a16:creationId xmlns="" xmlns:a16="http://schemas.microsoft.com/office/drawing/2014/main" id="{FA4A353D-11EA-4ABA-AA56-51C9EBE6D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383" y="661065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41108</xdr:colOff>
      <xdr:row>40</xdr:row>
      <xdr:rowOff>98317</xdr:rowOff>
    </xdr:from>
    <xdr:to>
      <xdr:col>9</xdr:col>
      <xdr:colOff>2549693</xdr:colOff>
      <xdr:row>40</xdr:row>
      <xdr:rowOff>1206607</xdr:rowOff>
    </xdr:to>
    <xdr:pic>
      <xdr:nvPicPr>
        <xdr:cNvPr id="50" name="Picture 61" descr="7ca8e1b1-ae6c-4ad0-a3ea-edd8d7c16880">
          <a:extLst>
            <a:ext uri="{FF2B5EF4-FFF2-40B4-BE49-F238E27FC236}">
              <a16:creationId xmlns="" xmlns:a16="http://schemas.microsoft.com/office/drawing/2014/main" id="{B1B5A472-1D98-4CCD-8613-711933724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0908" y="519714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24951</xdr:colOff>
      <xdr:row>41</xdr:row>
      <xdr:rowOff>27604</xdr:rowOff>
    </xdr:from>
    <xdr:to>
      <xdr:col>9</xdr:col>
      <xdr:colOff>2508699</xdr:colOff>
      <xdr:row>41</xdr:row>
      <xdr:rowOff>1124921</xdr:rowOff>
    </xdr:to>
    <xdr:pic>
      <xdr:nvPicPr>
        <xdr:cNvPr id="51" name="Picture 58" descr="6ec63cb5-4c6a-4ef6-a99b-821fd1181db8">
          <a:extLst>
            <a:ext uri="{FF2B5EF4-FFF2-40B4-BE49-F238E27FC236}">
              <a16:creationId xmlns="" xmlns:a16="http://schemas.microsoft.com/office/drawing/2014/main" id="{B9B906E8-7BBA-4634-8582-0BE95E856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4751" y="73417729"/>
          <a:ext cx="2483748" cy="109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31583</xdr:colOff>
      <xdr:row>42</xdr:row>
      <xdr:rowOff>31642</xdr:rowOff>
    </xdr:from>
    <xdr:to>
      <xdr:col>9</xdr:col>
      <xdr:colOff>2540168</xdr:colOff>
      <xdr:row>42</xdr:row>
      <xdr:rowOff>1139932</xdr:rowOff>
    </xdr:to>
    <xdr:pic>
      <xdr:nvPicPr>
        <xdr:cNvPr id="52" name="Picture 62" descr="7c67f163-e06d-46c6-bad3-9a8665f4f7a4">
          <a:extLst>
            <a:ext uri="{FF2B5EF4-FFF2-40B4-BE49-F238E27FC236}">
              <a16:creationId xmlns="" xmlns:a16="http://schemas.microsoft.com/office/drawing/2014/main" id="{8ADD7139-8CD5-42C4-B313-22CB24BCA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1383" y="752505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22058</xdr:colOff>
      <xdr:row>43</xdr:row>
      <xdr:rowOff>31642</xdr:rowOff>
    </xdr:from>
    <xdr:to>
      <xdr:col>9</xdr:col>
      <xdr:colOff>2530643</xdr:colOff>
      <xdr:row>43</xdr:row>
      <xdr:rowOff>1139932</xdr:rowOff>
    </xdr:to>
    <xdr:pic>
      <xdr:nvPicPr>
        <xdr:cNvPr id="53" name="Picture 94" descr="9e3c5caf-505b-4fec-8c42-ebc250c00b9f">
          <a:extLst>
            <a:ext uri="{FF2B5EF4-FFF2-40B4-BE49-F238E27FC236}">
              <a16:creationId xmlns="" xmlns:a16="http://schemas.microsoft.com/office/drawing/2014/main" id="{D5A64882-5929-4F95-A024-A958964DF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1858" y="77079367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34476</xdr:colOff>
      <xdr:row>44</xdr:row>
      <xdr:rowOff>37129</xdr:rowOff>
    </xdr:from>
    <xdr:to>
      <xdr:col>9</xdr:col>
      <xdr:colOff>2518224</xdr:colOff>
      <xdr:row>44</xdr:row>
      <xdr:rowOff>1134446</xdr:rowOff>
    </xdr:to>
    <xdr:pic>
      <xdr:nvPicPr>
        <xdr:cNvPr id="54" name="Picture 93" descr="469c9049-e4ea-4282-88db-12b5614457ed">
          <a:extLst>
            <a:ext uri="{FF2B5EF4-FFF2-40B4-BE49-F238E27FC236}">
              <a16:creationId xmlns="" xmlns:a16="http://schemas.microsoft.com/office/drawing/2014/main" id="{7A22DB59-7A40-4601-9C23-106992F93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4276" y="78913654"/>
          <a:ext cx="2483748" cy="109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50633</xdr:colOff>
      <xdr:row>45</xdr:row>
      <xdr:rowOff>60217</xdr:rowOff>
    </xdr:from>
    <xdr:to>
      <xdr:col>9</xdr:col>
      <xdr:colOff>2559218</xdr:colOff>
      <xdr:row>45</xdr:row>
      <xdr:rowOff>1168507</xdr:rowOff>
    </xdr:to>
    <xdr:pic>
      <xdr:nvPicPr>
        <xdr:cNvPr id="55" name="Picture 96" descr="b599621b-68c4-4b65-bfd9-62f611dc78c7">
          <a:extLst>
            <a:ext uri="{FF2B5EF4-FFF2-40B4-BE49-F238E27FC236}">
              <a16:creationId xmlns="" xmlns:a16="http://schemas.microsoft.com/office/drawing/2014/main" id="{711F20EA-C8B3-4897-A85C-3F5ADFFBA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0433" y="58553242"/>
          <a:ext cx="2508585" cy="1108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30423</xdr:colOff>
      <xdr:row>46</xdr:row>
      <xdr:rowOff>112370</xdr:rowOff>
    </xdr:from>
    <xdr:to>
      <xdr:col>9</xdr:col>
      <xdr:colOff>2571297</xdr:colOff>
      <xdr:row>46</xdr:row>
      <xdr:rowOff>1120845</xdr:rowOff>
    </xdr:to>
    <xdr:pic>
      <xdr:nvPicPr>
        <xdr:cNvPr id="56" name="Picture 55" descr="http://www.postcontact.com/ims/ibank/spc/dior-blacktie137-anf-42575-1.jpg">
          <a:extLst>
            <a:ext uri="{FF2B5EF4-FFF2-40B4-BE49-F238E27FC236}">
              <a16:creationId xmlns="" xmlns:a16="http://schemas.microsoft.com/office/drawing/2014/main" id="{9AE63D65-D978-4BCF-B0B3-E63041CD4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86" b="8923"/>
        <a:stretch/>
      </xdr:blipFill>
      <xdr:spPr bwMode="auto">
        <a:xfrm>
          <a:off x="9860223" y="59929370"/>
          <a:ext cx="2540874" cy="100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9</xdr:col>
      <xdr:colOff>27267</xdr:colOff>
      <xdr:row>47</xdr:row>
      <xdr:rowOff>60171</xdr:rowOff>
    </xdr:from>
    <xdr:to>
      <xdr:col>9</xdr:col>
      <xdr:colOff>2537053</xdr:colOff>
      <xdr:row>47</xdr:row>
      <xdr:rowOff>1086943</xdr:rowOff>
    </xdr:to>
    <xdr:pic>
      <xdr:nvPicPr>
        <xdr:cNvPr id="57" name="Picture 56" descr="BLACKTIE179">
          <a:extLst>
            <a:ext uri="{FF2B5EF4-FFF2-40B4-BE49-F238E27FC236}">
              <a16:creationId xmlns="" xmlns:a16="http://schemas.microsoft.com/office/drawing/2014/main" id="{BF56EF7D-F22D-427A-BE8B-70E60582A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8" t="12635" r="1980" b="9976"/>
        <a:stretch/>
      </xdr:blipFill>
      <xdr:spPr bwMode="auto">
        <a:xfrm>
          <a:off x="9857067" y="84423096"/>
          <a:ext cx="2509786" cy="1026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92493</xdr:colOff>
      <xdr:row>1</xdr:row>
      <xdr:rowOff>38920</xdr:rowOff>
    </xdr:from>
    <xdr:to>
      <xdr:col>9</xdr:col>
      <xdr:colOff>2536408</xdr:colOff>
      <xdr:row>1</xdr:row>
      <xdr:rowOff>1123131</xdr:rowOff>
    </xdr:to>
    <xdr:pic>
      <xdr:nvPicPr>
        <xdr:cNvPr id="61" name="Picture 60" descr="Image result for BLACKTIE 114">
          <a:extLst>
            <a:ext uri="{FF2B5EF4-FFF2-40B4-BE49-F238E27FC236}">
              <a16:creationId xmlns="" xmlns:a16="http://schemas.microsoft.com/office/drawing/2014/main" id="{FCE28213-3FF7-426F-BF88-A2CD39EEB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293" y="277045"/>
          <a:ext cx="2443915" cy="1084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70748</xdr:colOff>
      <xdr:row>2</xdr:row>
      <xdr:rowOff>33499</xdr:rowOff>
    </xdr:from>
    <xdr:to>
      <xdr:col>9</xdr:col>
      <xdr:colOff>2539103</xdr:colOff>
      <xdr:row>2</xdr:row>
      <xdr:rowOff>1128551</xdr:rowOff>
    </xdr:to>
    <xdr:pic>
      <xdr:nvPicPr>
        <xdr:cNvPr id="62" name="Picture 61" descr="Image result for BLACKTIE 114">
          <a:extLst>
            <a:ext uri="{FF2B5EF4-FFF2-40B4-BE49-F238E27FC236}">
              <a16:creationId xmlns="" xmlns:a16="http://schemas.microsoft.com/office/drawing/2014/main" id="{8A777E50-1CFB-4604-AD40-EF52964A2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0548" y="2100424"/>
          <a:ext cx="2468355" cy="109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15146</xdr:colOff>
      <xdr:row>3</xdr:row>
      <xdr:rowOff>104097</xdr:rowOff>
    </xdr:from>
    <xdr:to>
      <xdr:col>9</xdr:col>
      <xdr:colOff>2537555</xdr:colOff>
      <xdr:row>3</xdr:row>
      <xdr:rowOff>1096055</xdr:rowOff>
    </xdr:to>
    <xdr:pic>
      <xdr:nvPicPr>
        <xdr:cNvPr id="63" name="Picture 62" descr="Image result for BLACKTIE114">
          <a:extLst>
            <a:ext uri="{FF2B5EF4-FFF2-40B4-BE49-F238E27FC236}">
              <a16:creationId xmlns="" xmlns:a16="http://schemas.microsoft.com/office/drawing/2014/main" id="{F198F94C-90A4-4107-9EC0-ABCB46F02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84" b="22892"/>
        <a:stretch/>
      </xdr:blipFill>
      <xdr:spPr bwMode="auto">
        <a:xfrm>
          <a:off x="9844946" y="3999822"/>
          <a:ext cx="2522409" cy="991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39356</xdr:colOff>
      <xdr:row>4</xdr:row>
      <xdr:rowOff>36171</xdr:rowOff>
    </xdr:from>
    <xdr:to>
      <xdr:col>9</xdr:col>
      <xdr:colOff>2532394</xdr:colOff>
      <xdr:row>4</xdr:row>
      <xdr:rowOff>1087780</xdr:rowOff>
    </xdr:to>
    <xdr:pic>
      <xdr:nvPicPr>
        <xdr:cNvPr id="64" name="Picture 63" descr="Image result for BLACKTIE126">
          <a:extLst>
            <a:ext uri="{FF2B5EF4-FFF2-40B4-BE49-F238E27FC236}">
              <a16:creationId xmlns="" xmlns:a16="http://schemas.microsoft.com/office/drawing/2014/main" id="{BA01F5EE-042F-468F-A779-752E2CE32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0" t="11333" r="2833" b="11333"/>
        <a:stretch/>
      </xdr:blipFill>
      <xdr:spPr bwMode="auto">
        <a:xfrm>
          <a:off x="9869156" y="5760696"/>
          <a:ext cx="2493038" cy="1051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31358</xdr:colOff>
      <xdr:row>5</xdr:row>
      <xdr:rowOff>64058</xdr:rowOff>
    </xdr:from>
    <xdr:to>
      <xdr:col>9</xdr:col>
      <xdr:colOff>2540393</xdr:colOff>
      <xdr:row>5</xdr:row>
      <xdr:rowOff>907492</xdr:rowOff>
    </xdr:to>
    <xdr:pic>
      <xdr:nvPicPr>
        <xdr:cNvPr id="65" name="Picture 64" descr="Image result for BLACKTIE141">
          <a:extLst>
            <a:ext uri="{FF2B5EF4-FFF2-40B4-BE49-F238E27FC236}">
              <a16:creationId xmlns="" xmlns:a16="http://schemas.microsoft.com/office/drawing/2014/main" id="{5F4D2AAA-AC68-4DA8-9BD1-9F631B4A2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" t="26265" r="11204" b="16386"/>
        <a:stretch/>
      </xdr:blipFill>
      <xdr:spPr bwMode="auto">
        <a:xfrm>
          <a:off x="9861158" y="7617383"/>
          <a:ext cx="2509035" cy="843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105392</xdr:colOff>
      <xdr:row>6</xdr:row>
      <xdr:rowOff>90165</xdr:rowOff>
    </xdr:from>
    <xdr:to>
      <xdr:col>9</xdr:col>
      <xdr:colOff>2390159</xdr:colOff>
      <xdr:row>6</xdr:row>
      <xdr:rowOff>1005209</xdr:rowOff>
    </xdr:to>
    <xdr:pic>
      <xdr:nvPicPr>
        <xdr:cNvPr id="66" name="Picture 65" descr="Image result for BLACKTIE150">
          <a:extLst>
            <a:ext uri="{FF2B5EF4-FFF2-40B4-BE49-F238E27FC236}">
              <a16:creationId xmlns="" xmlns:a16="http://schemas.microsoft.com/office/drawing/2014/main" id="{8D9FA4BF-FC52-4DF2-9FC2-0C56F330BA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3" t="24667" r="21428" b="21666"/>
        <a:stretch/>
      </xdr:blipFill>
      <xdr:spPr bwMode="auto">
        <a:xfrm>
          <a:off x="9935192" y="6948165"/>
          <a:ext cx="2284767" cy="91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124442</xdr:colOff>
      <xdr:row>7</xdr:row>
      <xdr:rowOff>118740</xdr:rowOff>
    </xdr:from>
    <xdr:ext cx="2284767" cy="915044"/>
    <xdr:pic>
      <xdr:nvPicPr>
        <xdr:cNvPr id="67" name="Picture 66" descr="Image result for BLACKTIE150">
          <a:extLst>
            <a:ext uri="{FF2B5EF4-FFF2-40B4-BE49-F238E27FC236}">
              <a16:creationId xmlns="" xmlns:a16="http://schemas.microsoft.com/office/drawing/2014/main" id="{8E313785-AC24-4823-844B-D83F5192C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3" t="24667" r="21428" b="21666"/>
        <a:stretch/>
      </xdr:blipFill>
      <xdr:spPr bwMode="auto">
        <a:xfrm>
          <a:off x="9954242" y="8300715"/>
          <a:ext cx="2284767" cy="91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50723</xdr:colOff>
      <xdr:row>8</xdr:row>
      <xdr:rowOff>46551</xdr:rowOff>
    </xdr:from>
    <xdr:to>
      <xdr:col>9</xdr:col>
      <xdr:colOff>2521028</xdr:colOff>
      <xdr:row>8</xdr:row>
      <xdr:rowOff>1144074</xdr:rowOff>
    </xdr:to>
    <xdr:pic>
      <xdr:nvPicPr>
        <xdr:cNvPr id="68" name="Picture 67" descr="Image result for BLACKTIE160 5S3">
          <a:extLst>
            <a:ext uri="{FF2B5EF4-FFF2-40B4-BE49-F238E27FC236}">
              <a16:creationId xmlns="" xmlns:a16="http://schemas.microsoft.com/office/drawing/2014/main" id="{F0C04DC8-4FAC-403A-839C-12630ABE8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0523" y="13086276"/>
          <a:ext cx="2470305" cy="109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19791</xdr:colOff>
      <xdr:row>10</xdr:row>
      <xdr:rowOff>180221</xdr:rowOff>
    </xdr:from>
    <xdr:to>
      <xdr:col>9</xdr:col>
      <xdr:colOff>2532911</xdr:colOff>
      <xdr:row>10</xdr:row>
      <xdr:rowOff>1038977</xdr:rowOff>
    </xdr:to>
    <xdr:pic>
      <xdr:nvPicPr>
        <xdr:cNvPr id="69" name="Picture 68" descr="Image result for BLACKTIE160 670">
          <a:extLst>
            <a:ext uri="{FF2B5EF4-FFF2-40B4-BE49-F238E27FC236}">
              <a16:creationId xmlns="" xmlns:a16="http://schemas.microsoft.com/office/drawing/2014/main" id="{3642AC03-E79E-469A-A6A6-038905C97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1667" r="1728" b="12778"/>
        <a:stretch/>
      </xdr:blipFill>
      <xdr:spPr bwMode="auto">
        <a:xfrm>
          <a:off x="9849591" y="16877546"/>
          <a:ext cx="2513120" cy="85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18245</xdr:colOff>
      <xdr:row>12</xdr:row>
      <xdr:rowOff>51369</xdr:rowOff>
    </xdr:from>
    <xdr:to>
      <xdr:col>9</xdr:col>
      <xdr:colOff>2515405</xdr:colOff>
      <xdr:row>12</xdr:row>
      <xdr:rowOff>796355</xdr:rowOff>
    </xdr:to>
    <xdr:pic>
      <xdr:nvPicPr>
        <xdr:cNvPr id="70" name="Picture 69" descr="Image result for BLACKTIE160">
          <a:extLst>
            <a:ext uri="{FF2B5EF4-FFF2-40B4-BE49-F238E27FC236}">
              <a16:creationId xmlns="" xmlns:a16="http://schemas.microsoft.com/office/drawing/2014/main" id="{1A26969C-E3C8-4168-BB2B-8D8D39037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66" b="19666"/>
        <a:stretch/>
      </xdr:blipFill>
      <xdr:spPr bwMode="auto">
        <a:xfrm>
          <a:off x="9848045" y="20406294"/>
          <a:ext cx="2497160" cy="744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11323</xdr:colOff>
      <xdr:row>13</xdr:row>
      <xdr:rowOff>205093</xdr:rowOff>
    </xdr:from>
    <xdr:to>
      <xdr:col>9</xdr:col>
      <xdr:colOff>2522327</xdr:colOff>
      <xdr:row>13</xdr:row>
      <xdr:rowOff>1023631</xdr:rowOff>
    </xdr:to>
    <xdr:pic>
      <xdr:nvPicPr>
        <xdr:cNvPr id="71" name="Picture 70" descr="Image result for DIOR0142 MKZ">
          <a:extLst>
            <a:ext uri="{FF2B5EF4-FFF2-40B4-BE49-F238E27FC236}">
              <a16:creationId xmlns="" xmlns:a16="http://schemas.microsoft.com/office/drawing/2014/main" id="{BDDF98CD-6F08-4535-940C-A888BCB02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1123" y="22388818"/>
          <a:ext cx="2511004" cy="81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18971</xdr:colOff>
      <xdr:row>14</xdr:row>
      <xdr:rowOff>42948</xdr:rowOff>
    </xdr:from>
    <xdr:to>
      <xdr:col>9</xdr:col>
      <xdr:colOff>2495629</xdr:colOff>
      <xdr:row>14</xdr:row>
      <xdr:rowOff>1109579</xdr:rowOff>
    </xdr:to>
    <xdr:pic>
      <xdr:nvPicPr>
        <xdr:cNvPr id="72" name="Picture 71" descr="Image result for DIOR0142 UVS">
          <a:extLst>
            <a:ext uri="{FF2B5EF4-FFF2-40B4-BE49-F238E27FC236}">
              <a16:creationId xmlns="" xmlns:a16="http://schemas.microsoft.com/office/drawing/2014/main" id="{C675B120-7BE8-4797-9FE6-DDFB2E9E8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14" b="28619"/>
        <a:stretch/>
      </xdr:blipFill>
      <xdr:spPr bwMode="auto">
        <a:xfrm>
          <a:off x="9848771" y="24055473"/>
          <a:ext cx="2476658" cy="106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16059</xdr:colOff>
      <xdr:row>15</xdr:row>
      <xdr:rowOff>192449</xdr:rowOff>
    </xdr:from>
    <xdr:to>
      <xdr:col>9</xdr:col>
      <xdr:colOff>2536642</xdr:colOff>
      <xdr:row>15</xdr:row>
      <xdr:rowOff>874351</xdr:rowOff>
    </xdr:to>
    <xdr:pic>
      <xdr:nvPicPr>
        <xdr:cNvPr id="73" name="Picture 72" descr="Image result for DIOR0145">
          <a:extLst>
            <a:ext uri="{FF2B5EF4-FFF2-40B4-BE49-F238E27FC236}">
              <a16:creationId xmlns="" xmlns:a16="http://schemas.microsoft.com/office/drawing/2014/main" id="{59013D78-A9BE-43F6-9133-63EAAB2D0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940" b="36007"/>
        <a:stretch/>
      </xdr:blipFill>
      <xdr:spPr bwMode="auto">
        <a:xfrm>
          <a:off x="9845859" y="26033774"/>
          <a:ext cx="2520583" cy="68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12352</xdr:colOff>
      <xdr:row>16</xdr:row>
      <xdr:rowOff>271996</xdr:rowOff>
    </xdr:from>
    <xdr:to>
      <xdr:col>9</xdr:col>
      <xdr:colOff>2530822</xdr:colOff>
      <xdr:row>16</xdr:row>
      <xdr:rowOff>918628</xdr:rowOff>
    </xdr:to>
    <xdr:pic>
      <xdr:nvPicPr>
        <xdr:cNvPr id="74" name="Picture 73" descr="Image result for DIOR0145">
          <a:extLst>
            <a:ext uri="{FF2B5EF4-FFF2-40B4-BE49-F238E27FC236}">
              <a16:creationId xmlns="" xmlns:a16="http://schemas.microsoft.com/office/drawing/2014/main" id="{41BA1340-D078-4B98-80C1-BD661EA96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63" b="35762"/>
        <a:stretch/>
      </xdr:blipFill>
      <xdr:spPr bwMode="auto">
        <a:xfrm>
          <a:off x="9842152" y="27942121"/>
          <a:ext cx="2518470" cy="64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28901</xdr:colOff>
      <xdr:row>17</xdr:row>
      <xdr:rowOff>75796</xdr:rowOff>
    </xdr:from>
    <xdr:to>
      <xdr:col>9</xdr:col>
      <xdr:colOff>2533324</xdr:colOff>
      <xdr:row>17</xdr:row>
      <xdr:rowOff>886229</xdr:rowOff>
    </xdr:to>
    <xdr:pic>
      <xdr:nvPicPr>
        <xdr:cNvPr id="76" name="Picture 75" descr="Image result for DIOR0145">
          <a:extLst>
            <a:ext uri="{FF2B5EF4-FFF2-40B4-BE49-F238E27FC236}">
              <a16:creationId xmlns="" xmlns:a16="http://schemas.microsoft.com/office/drawing/2014/main" id="{795F5BF5-4CB4-42FF-ADCD-7B4657F3F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701" y="29574721"/>
          <a:ext cx="2504423" cy="81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29541</xdr:colOff>
      <xdr:row>18</xdr:row>
      <xdr:rowOff>36559</xdr:rowOff>
    </xdr:from>
    <xdr:to>
      <xdr:col>9</xdr:col>
      <xdr:colOff>2485059</xdr:colOff>
      <xdr:row>18</xdr:row>
      <xdr:rowOff>1115964</xdr:rowOff>
    </xdr:to>
    <xdr:pic>
      <xdr:nvPicPr>
        <xdr:cNvPr id="77" name="Picture 76" descr="Image result for DIOR0147        010">
          <a:extLst>
            <a:ext uri="{FF2B5EF4-FFF2-40B4-BE49-F238E27FC236}">
              <a16:creationId xmlns="" xmlns:a16="http://schemas.microsoft.com/office/drawing/2014/main" id="{AA47A441-F3CA-46E1-8772-A9651E9D44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2" b="52499"/>
        <a:stretch/>
      </xdr:blipFill>
      <xdr:spPr bwMode="auto">
        <a:xfrm>
          <a:off x="9859341" y="31364284"/>
          <a:ext cx="2455518" cy="1079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80523</xdr:colOff>
      <xdr:row>19</xdr:row>
      <xdr:rowOff>37888</xdr:rowOff>
    </xdr:from>
    <xdr:to>
      <xdr:col>9</xdr:col>
      <xdr:colOff>2360258</xdr:colOff>
      <xdr:row>19</xdr:row>
      <xdr:rowOff>1143213</xdr:rowOff>
    </xdr:to>
    <xdr:pic>
      <xdr:nvPicPr>
        <xdr:cNvPr id="78" name="Picture 77" descr="Image result for DIOR0147        AX0">
          <a:extLst>
            <a:ext uri="{FF2B5EF4-FFF2-40B4-BE49-F238E27FC236}">
              <a16:creationId xmlns="" xmlns:a16="http://schemas.microsoft.com/office/drawing/2014/main" id="{CD1CD240-E8F5-46F9-A2A0-D1D9E026C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8" t="20318" r="3193" b="1614"/>
        <a:stretch/>
      </xdr:blipFill>
      <xdr:spPr bwMode="auto">
        <a:xfrm flipH="1">
          <a:off x="9910323" y="33194413"/>
          <a:ext cx="2279735" cy="110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61223</xdr:colOff>
      <xdr:row>20</xdr:row>
      <xdr:rowOff>33499</xdr:rowOff>
    </xdr:from>
    <xdr:to>
      <xdr:col>9</xdr:col>
      <xdr:colOff>2529578</xdr:colOff>
      <xdr:row>20</xdr:row>
      <xdr:rowOff>1128551</xdr:rowOff>
    </xdr:to>
    <xdr:pic>
      <xdr:nvPicPr>
        <xdr:cNvPr id="79" name="Picture 78" descr="Image result for DIOR0147        J5G">
          <a:extLst>
            <a:ext uri="{FF2B5EF4-FFF2-40B4-BE49-F238E27FC236}">
              <a16:creationId xmlns="" xmlns:a16="http://schemas.microsoft.com/office/drawing/2014/main" id="{91DBAE5E-C893-4ABE-AE78-4652800B9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023" y="35018824"/>
          <a:ext cx="2468355" cy="109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24289</xdr:colOff>
      <xdr:row>22</xdr:row>
      <xdr:rowOff>84601</xdr:rowOff>
    </xdr:from>
    <xdr:to>
      <xdr:col>9</xdr:col>
      <xdr:colOff>2547461</xdr:colOff>
      <xdr:row>22</xdr:row>
      <xdr:rowOff>1096497</xdr:rowOff>
    </xdr:to>
    <xdr:pic>
      <xdr:nvPicPr>
        <xdr:cNvPr id="80" name="Picture 79" descr="Image result for DIOR0151">
          <a:extLst>
            <a:ext uri="{FF2B5EF4-FFF2-40B4-BE49-F238E27FC236}">
              <a16:creationId xmlns="" xmlns:a16="http://schemas.microsoft.com/office/drawing/2014/main" id="{EF7A1DF7-1BB3-4199-9903-57595C3FC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2" t="41455" r="7806" b="9810"/>
        <a:stretch/>
      </xdr:blipFill>
      <xdr:spPr bwMode="auto">
        <a:xfrm>
          <a:off x="9854089" y="38727526"/>
          <a:ext cx="2523172" cy="101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13495</xdr:colOff>
      <xdr:row>23</xdr:row>
      <xdr:rowOff>142553</xdr:rowOff>
    </xdr:from>
    <xdr:to>
      <xdr:col>9</xdr:col>
      <xdr:colOff>2529678</xdr:colOff>
      <xdr:row>23</xdr:row>
      <xdr:rowOff>971871</xdr:rowOff>
    </xdr:to>
    <xdr:pic>
      <xdr:nvPicPr>
        <xdr:cNvPr id="81" name="Picture 80" descr="Image result for DIOR0160">
          <a:extLst>
            <a:ext uri="{FF2B5EF4-FFF2-40B4-BE49-F238E27FC236}">
              <a16:creationId xmlns="" xmlns:a16="http://schemas.microsoft.com/office/drawing/2014/main" id="{7E6A87F0-78B8-4218-8516-FC817080D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9" t="27229" r="9157" b="16144"/>
        <a:stretch/>
      </xdr:blipFill>
      <xdr:spPr bwMode="auto">
        <a:xfrm>
          <a:off x="9843295" y="29508128"/>
          <a:ext cx="2516183" cy="829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148813</xdr:colOff>
      <xdr:row>24</xdr:row>
      <xdr:rowOff>117435</xdr:rowOff>
    </xdr:from>
    <xdr:to>
      <xdr:col>9</xdr:col>
      <xdr:colOff>2422938</xdr:colOff>
      <xdr:row>24</xdr:row>
      <xdr:rowOff>987463</xdr:rowOff>
    </xdr:to>
    <xdr:pic>
      <xdr:nvPicPr>
        <xdr:cNvPr id="82" name="Picture 81" descr="Image result for DIOR0167">
          <a:extLst>
            <a:ext uri="{FF2B5EF4-FFF2-40B4-BE49-F238E27FC236}">
              <a16:creationId xmlns="" xmlns:a16="http://schemas.microsoft.com/office/drawing/2014/main" id="{D542A41C-36EB-422A-B5FE-05B43BAA4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39" b="10445"/>
        <a:stretch/>
      </xdr:blipFill>
      <xdr:spPr bwMode="auto">
        <a:xfrm>
          <a:off x="9978613" y="30806985"/>
          <a:ext cx="2274125" cy="87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25582</xdr:colOff>
      <xdr:row>27</xdr:row>
      <xdr:rowOff>140609</xdr:rowOff>
    </xdr:from>
    <xdr:ext cx="2501537" cy="957031"/>
    <xdr:pic>
      <xdr:nvPicPr>
        <xdr:cNvPr id="83" name="Picture 82" descr="Image result for DIOR0167">
          <a:extLst>
            <a:ext uri="{FF2B5EF4-FFF2-40B4-BE49-F238E27FC236}">
              <a16:creationId xmlns="" xmlns:a16="http://schemas.microsoft.com/office/drawing/2014/main" id="{3EC93BEB-4C8C-4222-90E1-1768A6030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39" b="10445"/>
        <a:stretch/>
      </xdr:blipFill>
      <xdr:spPr bwMode="auto">
        <a:xfrm>
          <a:off x="9855382" y="47927534"/>
          <a:ext cx="2501537" cy="95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37837</xdr:colOff>
      <xdr:row>26</xdr:row>
      <xdr:rowOff>41159</xdr:rowOff>
    </xdr:from>
    <xdr:to>
      <xdr:col>9</xdr:col>
      <xdr:colOff>2467237</xdr:colOff>
      <xdr:row>26</xdr:row>
      <xdr:rowOff>1120892</xdr:rowOff>
    </xdr:to>
    <xdr:pic>
      <xdr:nvPicPr>
        <xdr:cNvPr id="84" name="Picture 83" descr="Image result for DIOR0167">
          <a:extLst>
            <a:ext uri="{FF2B5EF4-FFF2-40B4-BE49-F238E27FC236}">
              <a16:creationId xmlns="" xmlns:a16="http://schemas.microsoft.com/office/drawing/2014/main" id="{E35B3A46-9B47-4133-B840-C9F552D3C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637" y="45999284"/>
          <a:ext cx="2429400" cy="1079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158338</xdr:colOff>
      <xdr:row>25</xdr:row>
      <xdr:rowOff>117435</xdr:rowOff>
    </xdr:from>
    <xdr:ext cx="2274125" cy="870028"/>
    <xdr:pic>
      <xdr:nvPicPr>
        <xdr:cNvPr id="85" name="Picture 84" descr="Image result for DIOR0167">
          <a:extLst>
            <a:ext uri="{FF2B5EF4-FFF2-40B4-BE49-F238E27FC236}">
              <a16:creationId xmlns="" xmlns:a16="http://schemas.microsoft.com/office/drawing/2014/main" id="{F9A1B32C-ABD0-40CD-BB5F-A4D315C3A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39" b="10445"/>
        <a:stretch/>
      </xdr:blipFill>
      <xdr:spPr bwMode="auto">
        <a:xfrm>
          <a:off x="9988138" y="32130960"/>
          <a:ext cx="2274125" cy="87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17492</xdr:colOff>
      <xdr:row>28</xdr:row>
      <xdr:rowOff>38316</xdr:rowOff>
    </xdr:from>
    <xdr:to>
      <xdr:col>9</xdr:col>
      <xdr:colOff>2535209</xdr:colOff>
      <xdr:row>28</xdr:row>
      <xdr:rowOff>1123733</xdr:rowOff>
    </xdr:to>
    <xdr:pic>
      <xdr:nvPicPr>
        <xdr:cNvPr id="86" name="Picture 85" descr="Image result for DIOR0167 E5P">
          <a:extLst>
            <a:ext uri="{FF2B5EF4-FFF2-40B4-BE49-F238E27FC236}">
              <a16:creationId xmlns="" xmlns:a16="http://schemas.microsoft.com/office/drawing/2014/main" id="{B680E1C0-7096-4622-9D93-6DFAE941A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22" b="28666"/>
        <a:stretch/>
      </xdr:blipFill>
      <xdr:spPr bwMode="auto">
        <a:xfrm>
          <a:off x="9847292" y="49654041"/>
          <a:ext cx="2517717" cy="108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21509</xdr:colOff>
      <xdr:row>30</xdr:row>
      <xdr:rowOff>92778</xdr:rowOff>
    </xdr:from>
    <xdr:to>
      <xdr:col>9</xdr:col>
      <xdr:colOff>2521666</xdr:colOff>
      <xdr:row>30</xdr:row>
      <xdr:rowOff>1031173</xdr:rowOff>
    </xdr:to>
    <xdr:pic>
      <xdr:nvPicPr>
        <xdr:cNvPr id="87" name="Picture 86" descr="Image result for DIOR0180">
          <a:extLst>
            <a:ext uri="{FF2B5EF4-FFF2-40B4-BE49-F238E27FC236}">
              <a16:creationId xmlns="" xmlns:a16="http://schemas.microsoft.com/office/drawing/2014/main" id="{A3C086B9-F93E-4303-A136-150E431F3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6" t="12222" r="3456" b="10000"/>
        <a:stretch/>
      </xdr:blipFill>
      <xdr:spPr bwMode="auto">
        <a:xfrm>
          <a:off x="9851309" y="53366103"/>
          <a:ext cx="2500157" cy="938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198114</xdr:colOff>
      <xdr:row>32</xdr:row>
      <xdr:rowOff>36064</xdr:rowOff>
    </xdr:from>
    <xdr:to>
      <xdr:col>9</xdr:col>
      <xdr:colOff>2402705</xdr:colOff>
      <xdr:row>32</xdr:row>
      <xdr:rowOff>1135511</xdr:rowOff>
    </xdr:to>
    <xdr:pic>
      <xdr:nvPicPr>
        <xdr:cNvPr id="88" name="Picture 87" descr="Image result for DIOR0167 HVL">
          <a:extLst>
            <a:ext uri="{FF2B5EF4-FFF2-40B4-BE49-F238E27FC236}">
              <a16:creationId xmlns="" xmlns:a16="http://schemas.microsoft.com/office/drawing/2014/main" id="{F35B15F3-A81A-4A7B-A756-EFF238E1BA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2" t="17659" r="4258" b="1801"/>
        <a:stretch/>
      </xdr:blipFill>
      <xdr:spPr bwMode="auto">
        <a:xfrm flipH="1">
          <a:off x="10027914" y="56966989"/>
          <a:ext cx="2204591" cy="1099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12812</xdr:colOff>
      <xdr:row>33</xdr:row>
      <xdr:rowOff>89763</xdr:rowOff>
    </xdr:from>
    <xdr:to>
      <xdr:col>9</xdr:col>
      <xdr:colOff>2511311</xdr:colOff>
      <xdr:row>33</xdr:row>
      <xdr:rowOff>1100862</xdr:rowOff>
    </xdr:to>
    <xdr:pic>
      <xdr:nvPicPr>
        <xdr:cNvPr id="89" name="Picture 88" descr="Image result for DIOR0167 E60">
          <a:extLst>
            <a:ext uri="{FF2B5EF4-FFF2-40B4-BE49-F238E27FC236}">
              <a16:creationId xmlns="" xmlns:a16="http://schemas.microsoft.com/office/drawing/2014/main" id="{6A3E123A-622A-4805-B668-F6FD154F89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" t="11094" r="719" b="10445"/>
        <a:stretch/>
      </xdr:blipFill>
      <xdr:spPr bwMode="auto">
        <a:xfrm>
          <a:off x="9842612" y="58849488"/>
          <a:ext cx="2498499" cy="1011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114917</xdr:colOff>
      <xdr:row>38</xdr:row>
      <xdr:rowOff>118740</xdr:rowOff>
    </xdr:from>
    <xdr:ext cx="2284767" cy="915044"/>
    <xdr:pic>
      <xdr:nvPicPr>
        <xdr:cNvPr id="90" name="Picture 89" descr="Image result for BLACKTIE150">
          <a:extLst>
            <a:ext uri="{FF2B5EF4-FFF2-40B4-BE49-F238E27FC236}">
              <a16:creationId xmlns="" xmlns:a16="http://schemas.microsoft.com/office/drawing/2014/main" id="{1D478172-4AFB-410C-A842-6FB67C2EA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3" t="24667" r="21428" b="21666"/>
        <a:stretch/>
      </xdr:blipFill>
      <xdr:spPr bwMode="auto">
        <a:xfrm>
          <a:off x="9944717" y="49343940"/>
          <a:ext cx="2284767" cy="91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25813</xdr:colOff>
      <xdr:row>39</xdr:row>
      <xdr:rowOff>61389</xdr:rowOff>
    </xdr:from>
    <xdr:to>
      <xdr:col>9</xdr:col>
      <xdr:colOff>2507838</xdr:colOff>
      <xdr:row>39</xdr:row>
      <xdr:rowOff>1129236</xdr:rowOff>
    </xdr:to>
    <xdr:pic>
      <xdr:nvPicPr>
        <xdr:cNvPr id="91" name="Picture 90" descr="https://i.ebayimg.com/images/g/ZAkAAOSwIWVY~jin/s-l1600.jpg">
          <a:extLst>
            <a:ext uri="{FF2B5EF4-FFF2-40B4-BE49-F238E27FC236}">
              <a16:creationId xmlns="" xmlns:a16="http://schemas.microsoft.com/office/drawing/2014/main" id="{9143E5A1-D008-41E9-B620-3B1090BB4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8" t="17663" r="4478" b="24443"/>
        <a:stretch/>
      </xdr:blipFill>
      <xdr:spPr bwMode="auto">
        <a:xfrm>
          <a:off x="9855613" y="69793914"/>
          <a:ext cx="2482025" cy="106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58406</xdr:colOff>
      <xdr:row>48</xdr:row>
      <xdr:rowOff>28024</xdr:rowOff>
    </xdr:from>
    <xdr:to>
      <xdr:col>9</xdr:col>
      <xdr:colOff>2551444</xdr:colOff>
      <xdr:row>48</xdr:row>
      <xdr:rowOff>1134027</xdr:rowOff>
    </xdr:to>
    <xdr:pic>
      <xdr:nvPicPr>
        <xdr:cNvPr id="92" name="Picture 91" descr="Image result for BLACKTIE185">
          <a:extLst>
            <a:ext uri="{FF2B5EF4-FFF2-40B4-BE49-F238E27FC236}">
              <a16:creationId xmlns="" xmlns:a16="http://schemas.microsoft.com/office/drawing/2014/main" id="{C831EBB4-BC13-4FA6-8C97-843E2914B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8206" y="86219749"/>
          <a:ext cx="2493038" cy="110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6409</xdr:colOff>
      <xdr:row>49</xdr:row>
      <xdr:rowOff>77751</xdr:rowOff>
    </xdr:from>
    <xdr:to>
      <xdr:col>9</xdr:col>
      <xdr:colOff>2520950</xdr:colOff>
      <xdr:row>49</xdr:row>
      <xdr:rowOff>1131924</xdr:rowOff>
    </xdr:to>
    <xdr:pic>
      <xdr:nvPicPr>
        <xdr:cNvPr id="93" name="Picture 92" descr="Image result for BLACKTIE197 L09">
          <a:extLst>
            <a:ext uri="{FF2B5EF4-FFF2-40B4-BE49-F238E27FC236}">
              <a16:creationId xmlns="" xmlns:a16="http://schemas.microsoft.com/office/drawing/2014/main" id="{B9B1EC58-4F78-4BE8-96FB-892EC3C34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9" t="13605" r="2546" b="12245"/>
        <a:stretch/>
      </xdr:blipFill>
      <xdr:spPr bwMode="auto">
        <a:xfrm flipH="1">
          <a:off x="9836209" y="88098276"/>
          <a:ext cx="2514541" cy="105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32925</xdr:colOff>
      <xdr:row>50</xdr:row>
      <xdr:rowOff>83081</xdr:rowOff>
    </xdr:from>
    <xdr:to>
      <xdr:col>9</xdr:col>
      <xdr:colOff>2557876</xdr:colOff>
      <xdr:row>50</xdr:row>
      <xdr:rowOff>1012294</xdr:rowOff>
    </xdr:to>
    <xdr:pic>
      <xdr:nvPicPr>
        <xdr:cNvPr id="95" name="Picture 94" descr="Image result for BLACKTIE202 G6M">
          <a:extLst>
            <a:ext uri="{FF2B5EF4-FFF2-40B4-BE49-F238E27FC236}">
              <a16:creationId xmlns="" xmlns:a16="http://schemas.microsoft.com/office/drawing/2014/main" id="{8B9E9BB8-B2E0-4F3F-A95F-A45D0EC391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7" t="11839" r="4255" b="14330"/>
        <a:stretch/>
      </xdr:blipFill>
      <xdr:spPr bwMode="auto">
        <a:xfrm>
          <a:off x="9862725" y="65195981"/>
          <a:ext cx="2524951" cy="929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41099</xdr:colOff>
      <xdr:row>18</xdr:row>
      <xdr:rowOff>143788</xdr:rowOff>
    </xdr:from>
    <xdr:to>
      <xdr:col>9</xdr:col>
      <xdr:colOff>2745974</xdr:colOff>
      <xdr:row>18</xdr:row>
      <xdr:rowOff>1037313</xdr:rowOff>
    </xdr:to>
    <xdr:pic>
      <xdr:nvPicPr>
        <xdr:cNvPr id="2" name="Picture 35" descr="c5ceddd1-8dd1-4d30-88d0-ab0df429ada7">
          <a:extLst>
            <a:ext uri="{FF2B5EF4-FFF2-40B4-BE49-F238E27FC236}">
              <a16:creationId xmlns="" xmlns:a16="http://schemas.microsoft.com/office/drawing/2014/main" id="{A97AFF93-B2E9-4420-B683-55905FD43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15" b="15577"/>
        <a:stretch/>
      </xdr:blipFill>
      <xdr:spPr bwMode="auto">
        <a:xfrm>
          <a:off x="9870899" y="18679438"/>
          <a:ext cx="2704875" cy="89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34749</xdr:colOff>
      <xdr:row>19</xdr:row>
      <xdr:rowOff>132031</xdr:rowOff>
    </xdr:from>
    <xdr:to>
      <xdr:col>9</xdr:col>
      <xdr:colOff>2739624</xdr:colOff>
      <xdr:row>19</xdr:row>
      <xdr:rowOff>1049071</xdr:rowOff>
    </xdr:to>
    <xdr:pic>
      <xdr:nvPicPr>
        <xdr:cNvPr id="3" name="Picture 36" descr="12619d89-8d1f-406d-abb6-e20e77fb1fc7">
          <a:extLst>
            <a:ext uri="{FF2B5EF4-FFF2-40B4-BE49-F238E27FC236}">
              <a16:creationId xmlns="" xmlns:a16="http://schemas.microsoft.com/office/drawing/2014/main" id="{F0444B8F-5177-40D3-A7A6-299DA623B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81" b="13369"/>
        <a:stretch/>
      </xdr:blipFill>
      <xdr:spPr bwMode="auto">
        <a:xfrm>
          <a:off x="9864549" y="19744006"/>
          <a:ext cx="2704875" cy="91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26190</xdr:colOff>
      <xdr:row>2</xdr:row>
      <xdr:rowOff>36552</xdr:rowOff>
    </xdr:from>
    <xdr:to>
      <xdr:col>9</xdr:col>
      <xdr:colOff>2758117</xdr:colOff>
      <xdr:row>2</xdr:row>
      <xdr:rowOff>1011200</xdr:rowOff>
    </xdr:to>
    <xdr:pic>
      <xdr:nvPicPr>
        <xdr:cNvPr id="4" name="Picture 30" descr="ac848b11-0e16-4f51-85f8-f4b639722e4c">
          <a:extLst>
            <a:ext uri="{FF2B5EF4-FFF2-40B4-BE49-F238E27FC236}">
              <a16:creationId xmlns="" xmlns:a16="http://schemas.microsoft.com/office/drawing/2014/main" id="{545569C5-F87E-4ADE-B5BB-366A7BAAD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64" b="17331"/>
        <a:stretch/>
      </xdr:blipFill>
      <xdr:spPr bwMode="auto">
        <a:xfrm>
          <a:off x="9855990" y="1351002"/>
          <a:ext cx="2731927" cy="974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27148</xdr:colOff>
      <xdr:row>3</xdr:row>
      <xdr:rowOff>37390</xdr:rowOff>
    </xdr:from>
    <xdr:to>
      <xdr:col>9</xdr:col>
      <xdr:colOff>2754178</xdr:colOff>
      <xdr:row>3</xdr:row>
      <xdr:rowOff>1038935</xdr:rowOff>
    </xdr:to>
    <xdr:pic>
      <xdr:nvPicPr>
        <xdr:cNvPr id="5" name="Picture 31" descr="67733f7f-e28a-4088-973c-6161a61c07d6">
          <a:extLst>
            <a:ext uri="{FF2B5EF4-FFF2-40B4-BE49-F238E27FC236}">
              <a16:creationId xmlns="" xmlns:a16="http://schemas.microsoft.com/office/drawing/2014/main" id="{03AB76A3-2912-424B-8CF7-963AD9E017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5" b="16401"/>
        <a:stretch/>
      </xdr:blipFill>
      <xdr:spPr bwMode="auto">
        <a:xfrm>
          <a:off x="9856948" y="2428165"/>
          <a:ext cx="2727030" cy="1001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15706</xdr:colOff>
      <xdr:row>4</xdr:row>
      <xdr:rowOff>131540</xdr:rowOff>
    </xdr:from>
    <xdr:to>
      <xdr:col>9</xdr:col>
      <xdr:colOff>2774950</xdr:colOff>
      <xdr:row>4</xdr:row>
      <xdr:rowOff>1030510</xdr:rowOff>
    </xdr:to>
    <xdr:pic>
      <xdr:nvPicPr>
        <xdr:cNvPr id="6" name="Picture 32" descr="dc24d8f2-37e4-4165-b0ac-17137f7fd418">
          <a:extLst>
            <a:ext uri="{FF2B5EF4-FFF2-40B4-BE49-F238E27FC236}">
              <a16:creationId xmlns="" xmlns:a16="http://schemas.microsoft.com/office/drawing/2014/main" id="{08B6EE64-C7EC-460E-98CD-3A6FE08A2B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10" b="16870"/>
        <a:stretch/>
      </xdr:blipFill>
      <xdr:spPr bwMode="auto">
        <a:xfrm>
          <a:off x="9845506" y="3598640"/>
          <a:ext cx="2759244" cy="898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13490</xdr:colOff>
      <xdr:row>9</xdr:row>
      <xdr:rowOff>117883</xdr:rowOff>
    </xdr:from>
    <xdr:to>
      <xdr:col>9</xdr:col>
      <xdr:colOff>2745417</xdr:colOff>
      <xdr:row>9</xdr:row>
      <xdr:rowOff>996541</xdr:rowOff>
    </xdr:to>
    <xdr:pic>
      <xdr:nvPicPr>
        <xdr:cNvPr id="7" name="Picture 80" descr="7dab06a1-7aa0-42b5-a5b7-0271318b49d3">
          <a:extLst>
            <a:ext uri="{FF2B5EF4-FFF2-40B4-BE49-F238E27FC236}">
              <a16:creationId xmlns="" xmlns:a16="http://schemas.microsoft.com/office/drawing/2014/main" id="{4173F453-F394-4B6F-B983-555B65862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67" b="13186"/>
        <a:stretch/>
      </xdr:blipFill>
      <xdr:spPr bwMode="auto">
        <a:xfrm>
          <a:off x="9843290" y="8966608"/>
          <a:ext cx="2731927" cy="878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15706</xdr:colOff>
      <xdr:row>10</xdr:row>
      <xdr:rowOff>130540</xdr:rowOff>
    </xdr:from>
    <xdr:to>
      <xdr:col>9</xdr:col>
      <xdr:colOff>2774950</xdr:colOff>
      <xdr:row>10</xdr:row>
      <xdr:rowOff>1041035</xdr:rowOff>
    </xdr:to>
    <xdr:pic>
      <xdr:nvPicPr>
        <xdr:cNvPr id="8" name="Picture 81" descr="bb2675fa-9007-4d64-82e3-efc281c8a0a8">
          <a:extLst>
            <a:ext uri="{FF2B5EF4-FFF2-40B4-BE49-F238E27FC236}">
              <a16:creationId xmlns="" xmlns:a16="http://schemas.microsoft.com/office/drawing/2014/main" id="{72812D37-3FBF-4987-87A1-3A50B1623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2" b="16974"/>
        <a:stretch/>
      </xdr:blipFill>
      <xdr:spPr bwMode="auto">
        <a:xfrm>
          <a:off x="9845506" y="10055590"/>
          <a:ext cx="2759244" cy="910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38670</xdr:colOff>
      <xdr:row>12</xdr:row>
      <xdr:rowOff>51712</xdr:rowOff>
    </xdr:from>
    <xdr:to>
      <xdr:col>9</xdr:col>
      <xdr:colOff>2754725</xdr:colOff>
      <xdr:row>12</xdr:row>
      <xdr:rowOff>1038422</xdr:rowOff>
    </xdr:to>
    <xdr:pic>
      <xdr:nvPicPr>
        <xdr:cNvPr id="9" name="Picture 83" descr="ce592614-2a96-4397-bb05-a07ae79ae012">
          <a:extLst>
            <a:ext uri="{FF2B5EF4-FFF2-40B4-BE49-F238E27FC236}">
              <a16:creationId xmlns="" xmlns:a16="http://schemas.microsoft.com/office/drawing/2014/main" id="{BFDB3CA5-1643-4296-B116-FA829884B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32" r="581" b="5802"/>
        <a:stretch/>
      </xdr:blipFill>
      <xdr:spPr bwMode="auto">
        <a:xfrm>
          <a:off x="9868470" y="12129412"/>
          <a:ext cx="2716055" cy="986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101334</xdr:colOff>
      <xdr:row>13</xdr:row>
      <xdr:rowOff>31801</xdr:rowOff>
    </xdr:from>
    <xdr:to>
      <xdr:col>9</xdr:col>
      <xdr:colOff>2692946</xdr:colOff>
      <xdr:row>13</xdr:row>
      <xdr:rowOff>1044526</xdr:rowOff>
    </xdr:to>
    <xdr:pic>
      <xdr:nvPicPr>
        <xdr:cNvPr id="10" name="Picture 84" descr="98e9a671-ce55-4d05-8446-72556fd76735">
          <a:extLst>
            <a:ext uri="{FF2B5EF4-FFF2-40B4-BE49-F238E27FC236}">
              <a16:creationId xmlns="" xmlns:a16="http://schemas.microsoft.com/office/drawing/2014/main" id="{8B3550B9-4E10-497F-9E39-5B40FD5D4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00" r="2262" b="5812"/>
        <a:stretch/>
      </xdr:blipFill>
      <xdr:spPr bwMode="auto">
        <a:xfrm>
          <a:off x="9931134" y="13185826"/>
          <a:ext cx="2591612" cy="101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159062</xdr:colOff>
      <xdr:row>14</xdr:row>
      <xdr:rowOff>50914</xdr:rowOff>
    </xdr:from>
    <xdr:to>
      <xdr:col>9</xdr:col>
      <xdr:colOff>2645883</xdr:colOff>
      <xdr:row>14</xdr:row>
      <xdr:rowOff>1053984</xdr:rowOff>
    </xdr:to>
    <xdr:pic>
      <xdr:nvPicPr>
        <xdr:cNvPr id="11" name="Picture 86" descr="fbdc5775-d01a-4a86-bebc-a8579fe1ea9e">
          <a:extLst>
            <a:ext uri="{FF2B5EF4-FFF2-40B4-BE49-F238E27FC236}">
              <a16:creationId xmlns="" xmlns:a16="http://schemas.microsoft.com/office/drawing/2014/main" id="{5E737BCC-3D9E-4328-94EE-15BCD79A1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86" b="5356"/>
        <a:stretch/>
      </xdr:blipFill>
      <xdr:spPr bwMode="auto">
        <a:xfrm>
          <a:off x="9988862" y="14281264"/>
          <a:ext cx="2486821" cy="1003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60957</xdr:colOff>
      <xdr:row>15</xdr:row>
      <xdr:rowOff>62491</xdr:rowOff>
    </xdr:from>
    <xdr:to>
      <xdr:col>9</xdr:col>
      <xdr:colOff>2712535</xdr:colOff>
      <xdr:row>15</xdr:row>
      <xdr:rowOff>1051934</xdr:rowOff>
    </xdr:to>
    <xdr:pic>
      <xdr:nvPicPr>
        <xdr:cNvPr id="12" name="Picture 126" descr="091dc6dd-6969-41e3-bdb7-6c3e300beaf4">
          <a:extLst>
            <a:ext uri="{FF2B5EF4-FFF2-40B4-BE49-F238E27FC236}">
              <a16:creationId xmlns="" xmlns:a16="http://schemas.microsoft.com/office/drawing/2014/main" id="{A165A7C0-D707-46EB-A890-9FA09837E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82" b="9021"/>
        <a:stretch/>
      </xdr:blipFill>
      <xdr:spPr bwMode="auto">
        <a:xfrm>
          <a:off x="9890757" y="15369166"/>
          <a:ext cx="2651578" cy="989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27136</xdr:colOff>
      <xdr:row>16</xdr:row>
      <xdr:rowOff>56880</xdr:rowOff>
    </xdr:from>
    <xdr:to>
      <xdr:col>9</xdr:col>
      <xdr:colOff>2759059</xdr:colOff>
      <xdr:row>16</xdr:row>
      <xdr:rowOff>1014202</xdr:rowOff>
    </xdr:to>
    <xdr:pic>
      <xdr:nvPicPr>
        <xdr:cNvPr id="13" name="Picture 128" descr="b35a8de4-9ada-4654-9252-1e5f8ad11f00">
          <a:extLst>
            <a:ext uri="{FF2B5EF4-FFF2-40B4-BE49-F238E27FC236}">
              <a16:creationId xmlns="" xmlns:a16="http://schemas.microsoft.com/office/drawing/2014/main" id="{258494A8-22BD-4C17-A983-869C7EC208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9" b="10287"/>
        <a:stretch/>
      </xdr:blipFill>
      <xdr:spPr bwMode="auto">
        <a:xfrm>
          <a:off x="9856936" y="16439880"/>
          <a:ext cx="2731923" cy="957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28911</xdr:colOff>
      <xdr:row>22</xdr:row>
      <xdr:rowOff>152591</xdr:rowOff>
    </xdr:from>
    <xdr:to>
      <xdr:col>9</xdr:col>
      <xdr:colOff>2760835</xdr:colOff>
      <xdr:row>22</xdr:row>
      <xdr:rowOff>1028510</xdr:rowOff>
    </xdr:to>
    <xdr:pic>
      <xdr:nvPicPr>
        <xdr:cNvPr id="14" name="Picture 41" descr="1a91b545-27d1-4ede-8167-991251bb52b6">
          <a:extLst>
            <a:ext uri="{FF2B5EF4-FFF2-40B4-BE49-F238E27FC236}">
              <a16:creationId xmlns="" xmlns:a16="http://schemas.microsoft.com/office/drawing/2014/main" id="{FC28F60C-2423-4C94-9535-CA1AEFC75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0" b="19568"/>
        <a:stretch/>
      </xdr:blipFill>
      <xdr:spPr bwMode="auto">
        <a:xfrm>
          <a:off x="9858711" y="22993541"/>
          <a:ext cx="2731924" cy="875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27134</xdr:colOff>
      <xdr:row>17</xdr:row>
      <xdr:rowOff>126516</xdr:rowOff>
    </xdr:from>
    <xdr:to>
      <xdr:col>9</xdr:col>
      <xdr:colOff>2759058</xdr:colOff>
      <xdr:row>17</xdr:row>
      <xdr:rowOff>1026008</xdr:rowOff>
    </xdr:to>
    <xdr:pic>
      <xdr:nvPicPr>
        <xdr:cNvPr id="15" name="Picture 161" descr="d01a42e3-dd7f-425d-b338-bc07e41d9583">
          <a:extLst>
            <a:ext uri="{FF2B5EF4-FFF2-40B4-BE49-F238E27FC236}">
              <a16:creationId xmlns="" xmlns:a16="http://schemas.microsoft.com/office/drawing/2014/main" id="{6BA53FA1-7DB6-4AA4-ACB9-500ECE49FA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40" b="15176"/>
        <a:stretch/>
      </xdr:blipFill>
      <xdr:spPr bwMode="auto">
        <a:xfrm>
          <a:off x="9856934" y="17585841"/>
          <a:ext cx="2731924" cy="89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85017</xdr:colOff>
      <xdr:row>21</xdr:row>
      <xdr:rowOff>54516</xdr:rowOff>
    </xdr:from>
    <xdr:to>
      <xdr:col>9</xdr:col>
      <xdr:colOff>2677233</xdr:colOff>
      <xdr:row>21</xdr:row>
      <xdr:rowOff>1059908</xdr:rowOff>
    </xdr:to>
    <xdr:pic>
      <xdr:nvPicPr>
        <xdr:cNvPr id="16" name="Picture 39" descr="IMGPrincipale">
          <a:extLst>
            <a:ext uri="{FF2B5EF4-FFF2-40B4-BE49-F238E27FC236}">
              <a16:creationId xmlns="" xmlns:a16="http://schemas.microsoft.com/office/drawing/2014/main" id="{F7BC601E-657C-4A35-B116-7514906C8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4" t="15252" r="6743" b="9786"/>
        <a:stretch/>
      </xdr:blipFill>
      <xdr:spPr bwMode="auto">
        <a:xfrm>
          <a:off x="9914817" y="21819141"/>
          <a:ext cx="2592216" cy="100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54749</xdr:colOff>
      <xdr:row>11</xdr:row>
      <xdr:rowOff>91700</xdr:rowOff>
    </xdr:from>
    <xdr:to>
      <xdr:col>9</xdr:col>
      <xdr:colOff>2739932</xdr:colOff>
      <xdr:row>11</xdr:row>
      <xdr:rowOff>1032252</xdr:rowOff>
    </xdr:to>
    <xdr:pic>
      <xdr:nvPicPr>
        <xdr:cNvPr id="17" name="Picture 40">
          <a:extLst>
            <a:ext uri="{FF2B5EF4-FFF2-40B4-BE49-F238E27FC236}">
              <a16:creationId xmlns="" xmlns:a16="http://schemas.microsoft.com/office/drawing/2014/main" id="{B31F3F6A-FD1E-4F4A-BCD9-5394E876C2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46" b="15419"/>
        <a:stretch/>
      </xdr:blipFill>
      <xdr:spPr bwMode="auto">
        <a:xfrm>
          <a:off x="9884549" y="11093075"/>
          <a:ext cx="2685183" cy="940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34147</xdr:colOff>
      <xdr:row>5</xdr:row>
      <xdr:rowOff>96356</xdr:rowOff>
    </xdr:from>
    <xdr:to>
      <xdr:col>9</xdr:col>
      <xdr:colOff>2758905</xdr:colOff>
      <xdr:row>5</xdr:row>
      <xdr:rowOff>1027596</xdr:rowOff>
    </xdr:to>
    <xdr:pic>
      <xdr:nvPicPr>
        <xdr:cNvPr id="18" name="Picture 41">
          <a:extLst>
            <a:ext uri="{FF2B5EF4-FFF2-40B4-BE49-F238E27FC236}">
              <a16:creationId xmlns="" xmlns:a16="http://schemas.microsoft.com/office/drawing/2014/main" id="{E332DBF7-3F6E-471A-A387-C512C1460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04" b="18524"/>
        <a:stretch/>
      </xdr:blipFill>
      <xdr:spPr bwMode="auto">
        <a:xfrm>
          <a:off x="9863947" y="4639781"/>
          <a:ext cx="2724758" cy="931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33819</xdr:colOff>
      <xdr:row>6</xdr:row>
      <xdr:rowOff>110746</xdr:rowOff>
    </xdr:from>
    <xdr:to>
      <xdr:col>9</xdr:col>
      <xdr:colOff>2749552</xdr:colOff>
      <xdr:row>6</xdr:row>
      <xdr:rowOff>952500</xdr:rowOff>
    </xdr:to>
    <xdr:pic>
      <xdr:nvPicPr>
        <xdr:cNvPr id="19" name="Picture 50" descr="Lunette de Vue Dior - CD3220-791-T.52">
          <a:extLst>
            <a:ext uri="{FF2B5EF4-FFF2-40B4-BE49-F238E27FC236}">
              <a16:creationId xmlns="" xmlns:a16="http://schemas.microsoft.com/office/drawing/2014/main" id="{9E7B1BA6-AC41-4BB8-BA6B-2F917409A1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35" b="16192"/>
        <a:stretch/>
      </xdr:blipFill>
      <xdr:spPr bwMode="auto">
        <a:xfrm>
          <a:off x="9863619" y="5730496"/>
          <a:ext cx="2715733" cy="841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39014</xdr:colOff>
      <xdr:row>7</xdr:row>
      <xdr:rowOff>100046</xdr:rowOff>
    </xdr:from>
    <xdr:to>
      <xdr:col>9</xdr:col>
      <xdr:colOff>2758445</xdr:colOff>
      <xdr:row>7</xdr:row>
      <xdr:rowOff>962026</xdr:rowOff>
    </xdr:to>
    <xdr:pic>
      <xdr:nvPicPr>
        <xdr:cNvPr id="20" name="Picture 51" descr="Lunette de Vue Dior - CD3220-A6M-T.52">
          <a:extLst>
            <a:ext uri="{FF2B5EF4-FFF2-40B4-BE49-F238E27FC236}">
              <a16:creationId xmlns="" xmlns:a16="http://schemas.microsoft.com/office/drawing/2014/main" id="{D98F5213-1F3B-41BA-B0C6-31C6213DA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66" b="13323"/>
        <a:stretch/>
      </xdr:blipFill>
      <xdr:spPr bwMode="auto">
        <a:xfrm>
          <a:off x="9868814" y="6796121"/>
          <a:ext cx="2719431" cy="86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18118</xdr:colOff>
      <xdr:row>8</xdr:row>
      <xdr:rowOff>111188</xdr:rowOff>
    </xdr:from>
    <xdr:to>
      <xdr:col>9</xdr:col>
      <xdr:colOff>2770032</xdr:colOff>
      <xdr:row>8</xdr:row>
      <xdr:rowOff>955613</xdr:rowOff>
    </xdr:to>
    <xdr:pic>
      <xdr:nvPicPr>
        <xdr:cNvPr id="21" name="Picture 52" descr="Lunette de Vue Dior - CD3220-O5V-T.52">
          <a:extLst>
            <a:ext uri="{FF2B5EF4-FFF2-40B4-BE49-F238E27FC236}">
              <a16:creationId xmlns="" xmlns:a16="http://schemas.microsoft.com/office/drawing/2014/main" id="{4ECA731E-96F7-43D5-B180-EB11A9F8C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55" b="17768"/>
        <a:stretch/>
      </xdr:blipFill>
      <xdr:spPr bwMode="auto">
        <a:xfrm>
          <a:off x="9847918" y="7883588"/>
          <a:ext cx="2751914" cy="84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41215</xdr:colOff>
      <xdr:row>1</xdr:row>
      <xdr:rowOff>127040</xdr:rowOff>
    </xdr:from>
    <xdr:to>
      <xdr:col>9</xdr:col>
      <xdr:colOff>2754643</xdr:colOff>
      <xdr:row>1</xdr:row>
      <xdr:rowOff>930235</xdr:rowOff>
    </xdr:to>
    <xdr:pic>
      <xdr:nvPicPr>
        <xdr:cNvPr id="22" name="Picture 881" descr="Lunette de Vue Dior - CD3160-DUZ-54">
          <a:extLst>
            <a:ext uri="{FF2B5EF4-FFF2-40B4-BE49-F238E27FC236}">
              <a16:creationId xmlns="" xmlns:a16="http://schemas.microsoft.com/office/drawing/2014/main" id="{1CD318EB-13C8-42A7-8635-90677FDBF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26" b="19741"/>
        <a:stretch/>
      </xdr:blipFill>
      <xdr:spPr bwMode="auto">
        <a:xfrm>
          <a:off x="9871015" y="365165"/>
          <a:ext cx="2713428" cy="803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59621</xdr:colOff>
      <xdr:row>20</xdr:row>
      <xdr:rowOff>40269</xdr:rowOff>
    </xdr:from>
    <xdr:to>
      <xdr:col>9</xdr:col>
      <xdr:colOff>2707591</xdr:colOff>
      <xdr:row>20</xdr:row>
      <xdr:rowOff>1064633</xdr:rowOff>
    </xdr:to>
    <xdr:pic>
      <xdr:nvPicPr>
        <xdr:cNvPr id="23" name="Immagine 1" descr="image001">
          <a:extLst>
            <a:ext uri="{FF2B5EF4-FFF2-40B4-BE49-F238E27FC236}">
              <a16:creationId xmlns="" xmlns:a16="http://schemas.microsoft.com/office/drawing/2014/main" id="{CBD14D37-BBD3-476C-9D17-D05E1DDA0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255" r="417" b="9185"/>
        <a:stretch/>
      </xdr:blipFill>
      <xdr:spPr bwMode="auto">
        <a:xfrm>
          <a:off x="9889421" y="20728569"/>
          <a:ext cx="2647970" cy="102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155664</xdr:colOff>
      <xdr:row>23</xdr:row>
      <xdr:rowOff>79533</xdr:rowOff>
    </xdr:from>
    <xdr:to>
      <xdr:col>9</xdr:col>
      <xdr:colOff>2587016</xdr:colOff>
      <xdr:row>23</xdr:row>
      <xdr:rowOff>1053941</xdr:rowOff>
    </xdr:to>
    <xdr:pic>
      <xdr:nvPicPr>
        <xdr:cNvPr id="155" name="Picture 85" descr="65937bcb-7713-46d1-9c9c-9ad6ebae6495">
          <a:extLst>
            <a:ext uri="{FF2B5EF4-FFF2-40B4-BE49-F238E27FC236}">
              <a16:creationId xmlns="" xmlns:a16="http://schemas.microsoft.com/office/drawing/2014/main" id="{8DDC480B-6CD6-4A26-9553-9CA489B36B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3" b="7516"/>
        <a:stretch/>
      </xdr:blipFill>
      <xdr:spPr bwMode="auto">
        <a:xfrm>
          <a:off x="9985464" y="23996808"/>
          <a:ext cx="2431352" cy="97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22100</xdr:colOff>
      <xdr:row>24</xdr:row>
      <xdr:rowOff>121701</xdr:rowOff>
    </xdr:from>
    <xdr:to>
      <xdr:col>9</xdr:col>
      <xdr:colOff>2765239</xdr:colOff>
      <xdr:row>24</xdr:row>
      <xdr:rowOff>1030824</xdr:rowOff>
    </xdr:to>
    <xdr:pic>
      <xdr:nvPicPr>
        <xdr:cNvPr id="25" name="Picture 163" descr="e77d9c4e-c77a-4c54-aaf8-e524119869e0">
          <a:extLst>
            <a:ext uri="{FF2B5EF4-FFF2-40B4-BE49-F238E27FC236}">
              <a16:creationId xmlns="" xmlns:a16="http://schemas.microsoft.com/office/drawing/2014/main" id="{BC77725F-F506-4F62-B301-E04DB39D1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77" b="17108"/>
        <a:stretch/>
      </xdr:blipFill>
      <xdr:spPr bwMode="auto">
        <a:xfrm>
          <a:off x="9851900" y="25115301"/>
          <a:ext cx="2743139" cy="909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21694</xdr:colOff>
      <xdr:row>25</xdr:row>
      <xdr:rowOff>144681</xdr:rowOff>
    </xdr:from>
    <xdr:to>
      <xdr:col>9</xdr:col>
      <xdr:colOff>2749087</xdr:colOff>
      <xdr:row>25</xdr:row>
      <xdr:rowOff>960221</xdr:rowOff>
    </xdr:to>
    <xdr:pic>
      <xdr:nvPicPr>
        <xdr:cNvPr id="26" name="Picture 165" descr="3bb34471-6b74-4c60-9f0f-238a6ab64b1a">
          <a:extLst>
            <a:ext uri="{FF2B5EF4-FFF2-40B4-BE49-F238E27FC236}">
              <a16:creationId xmlns="" xmlns:a16="http://schemas.microsoft.com/office/drawing/2014/main" id="{B2005693-0DAA-4594-A72A-4E54DBBA5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51" b="17013"/>
        <a:stretch/>
      </xdr:blipFill>
      <xdr:spPr bwMode="auto">
        <a:xfrm>
          <a:off x="9851494" y="26214606"/>
          <a:ext cx="2727393" cy="815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35227</xdr:colOff>
      <xdr:row>26</xdr:row>
      <xdr:rowOff>106495</xdr:rowOff>
    </xdr:from>
    <xdr:to>
      <xdr:col>9</xdr:col>
      <xdr:colOff>2744020</xdr:colOff>
      <xdr:row>26</xdr:row>
      <xdr:rowOff>988882</xdr:rowOff>
    </xdr:to>
    <xdr:pic>
      <xdr:nvPicPr>
        <xdr:cNvPr id="27" name="Picture 164" descr="28b393c9-d56a-4dfa-93dc-d14aff9a7c24">
          <a:extLst>
            <a:ext uri="{FF2B5EF4-FFF2-40B4-BE49-F238E27FC236}">
              <a16:creationId xmlns="" xmlns:a16="http://schemas.microsoft.com/office/drawing/2014/main" id="{347B1995-2681-4CDE-9989-72FB4D68A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4" b="17035"/>
        <a:stretch/>
      </xdr:blipFill>
      <xdr:spPr bwMode="auto">
        <a:xfrm>
          <a:off x="9865027" y="27252745"/>
          <a:ext cx="2708793" cy="882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8</xdr:col>
      <xdr:colOff>676597</xdr:colOff>
      <xdr:row>27</xdr:row>
      <xdr:rowOff>1942</xdr:rowOff>
    </xdr:from>
    <xdr:to>
      <xdr:col>8</xdr:col>
      <xdr:colOff>854578</xdr:colOff>
      <xdr:row>27</xdr:row>
      <xdr:rowOff>45037</xdr:rowOff>
    </xdr:to>
    <xdr:sp macro="" textlink="">
      <xdr:nvSpPr>
        <xdr:cNvPr id="28" name="AutoShape 3" descr="Image result for DIOR 0172 M6W">
          <a:extLst>
            <a:ext uri="{FF2B5EF4-FFF2-40B4-BE49-F238E27FC236}">
              <a16:creationId xmlns="" xmlns:a16="http://schemas.microsoft.com/office/drawing/2014/main" id="{C73F702E-471B-47B1-8156-F7C0B06507D8}"/>
            </a:ext>
          </a:extLst>
        </xdr:cNvPr>
        <xdr:cNvSpPr>
          <a:spLocks noChangeAspect="1" noChangeArrowheads="1"/>
        </xdr:cNvSpPr>
      </xdr:nvSpPr>
      <xdr:spPr bwMode="auto">
        <a:xfrm>
          <a:off x="9163372" y="28224517"/>
          <a:ext cx="177981" cy="4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LocksWithSheet="0"/>
  </xdr:twoCellAnchor>
  <xdr:twoCellAnchor>
    <xdr:from>
      <xdr:col>8</xdr:col>
      <xdr:colOff>676597</xdr:colOff>
      <xdr:row>27</xdr:row>
      <xdr:rowOff>1942</xdr:rowOff>
    </xdr:from>
    <xdr:to>
      <xdr:col>8</xdr:col>
      <xdr:colOff>854578</xdr:colOff>
      <xdr:row>27</xdr:row>
      <xdr:rowOff>45037</xdr:rowOff>
    </xdr:to>
    <xdr:sp macro="" textlink="">
      <xdr:nvSpPr>
        <xdr:cNvPr id="29" name="AutoShape 4" descr="Image result for DIOR 0172 M6W">
          <a:extLst>
            <a:ext uri="{FF2B5EF4-FFF2-40B4-BE49-F238E27FC236}">
              <a16:creationId xmlns="" xmlns:a16="http://schemas.microsoft.com/office/drawing/2014/main" id="{7F4FE05A-F674-4145-9B5B-6AC10C34EEDE}"/>
            </a:ext>
          </a:extLst>
        </xdr:cNvPr>
        <xdr:cNvSpPr>
          <a:spLocks noChangeAspect="1" noChangeArrowheads="1"/>
        </xdr:cNvSpPr>
      </xdr:nvSpPr>
      <xdr:spPr bwMode="auto">
        <a:xfrm>
          <a:off x="9163372" y="28224517"/>
          <a:ext cx="177981" cy="4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 fLocksWithSheet="0"/>
  </xdr:twoCellAnchor>
  <xdr:twoCellAnchor>
    <xdr:from>
      <xdr:col>9</xdr:col>
      <xdr:colOff>22100</xdr:colOff>
      <xdr:row>27</xdr:row>
      <xdr:rowOff>77042</xdr:rowOff>
    </xdr:from>
    <xdr:to>
      <xdr:col>9</xdr:col>
      <xdr:colOff>2765239</xdr:colOff>
      <xdr:row>27</xdr:row>
      <xdr:rowOff>1037385</xdr:rowOff>
    </xdr:to>
    <xdr:pic>
      <xdr:nvPicPr>
        <xdr:cNvPr id="30" name="Picture 29" descr="e686ff0c-9c61-4bcd-ac24-9a5db1f86f80">
          <a:extLst>
            <a:ext uri="{FF2B5EF4-FFF2-40B4-BE49-F238E27FC236}">
              <a16:creationId xmlns="" xmlns:a16="http://schemas.microsoft.com/office/drawing/2014/main" id="{14C3DBEE-454A-4591-BBE6-761DCE398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03" b="19712"/>
        <a:stretch/>
      </xdr:blipFill>
      <xdr:spPr bwMode="auto">
        <a:xfrm>
          <a:off x="9851900" y="28299617"/>
          <a:ext cx="2743139" cy="960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47629</xdr:colOff>
      <xdr:row>28</xdr:row>
      <xdr:rowOff>177843</xdr:rowOff>
    </xdr:from>
    <xdr:to>
      <xdr:col>9</xdr:col>
      <xdr:colOff>2744483</xdr:colOff>
      <xdr:row>28</xdr:row>
      <xdr:rowOff>1041356</xdr:rowOff>
    </xdr:to>
    <xdr:pic>
      <xdr:nvPicPr>
        <xdr:cNvPr id="31" name="Picture 160" descr="c6d75847-fe25-4919-aa0e-1d648df13d48">
          <a:extLst>
            <a:ext uri="{FF2B5EF4-FFF2-40B4-BE49-F238E27FC236}">
              <a16:creationId xmlns="" xmlns:a16="http://schemas.microsoft.com/office/drawing/2014/main" id="{095D2DEE-BD2A-4AD9-A866-4ABD4AF44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13" r="882" b="16469"/>
        <a:stretch/>
      </xdr:blipFill>
      <xdr:spPr bwMode="auto">
        <a:xfrm>
          <a:off x="9877429" y="29476743"/>
          <a:ext cx="2696854" cy="863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37971</xdr:colOff>
      <xdr:row>29</xdr:row>
      <xdr:rowOff>85821</xdr:rowOff>
    </xdr:from>
    <xdr:to>
      <xdr:col>9</xdr:col>
      <xdr:colOff>2758241</xdr:colOff>
      <xdr:row>29</xdr:row>
      <xdr:rowOff>1047654</xdr:rowOff>
    </xdr:to>
    <xdr:pic>
      <xdr:nvPicPr>
        <xdr:cNvPr id="33" name="Picture 32" descr="CD3244">
          <a:extLst>
            <a:ext uri="{FF2B5EF4-FFF2-40B4-BE49-F238E27FC236}">
              <a16:creationId xmlns="" xmlns:a16="http://schemas.microsoft.com/office/drawing/2014/main" id="{FF10C2F3-119E-4AA7-8CF4-AB3FC077A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19" b="13263"/>
        <a:stretch/>
      </xdr:blipFill>
      <xdr:spPr bwMode="auto">
        <a:xfrm>
          <a:off x="9867771" y="30461046"/>
          <a:ext cx="2720270" cy="96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9</xdr:col>
      <xdr:colOff>59430</xdr:colOff>
      <xdr:row>30</xdr:row>
      <xdr:rowOff>89468</xdr:rowOff>
    </xdr:from>
    <xdr:to>
      <xdr:col>9</xdr:col>
      <xdr:colOff>2756650</xdr:colOff>
      <xdr:row>30</xdr:row>
      <xdr:rowOff>1053535</xdr:rowOff>
    </xdr:to>
    <xdr:pic>
      <xdr:nvPicPr>
        <xdr:cNvPr id="34" name="Picture 33" descr="CD3244">
          <a:extLst>
            <a:ext uri="{FF2B5EF4-FFF2-40B4-BE49-F238E27FC236}">
              <a16:creationId xmlns="" xmlns:a16="http://schemas.microsoft.com/office/drawing/2014/main" id="{B387E2E4-D3F7-4DFF-A0B6-FA0AFB9F01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76" b="12880"/>
        <a:stretch/>
      </xdr:blipFill>
      <xdr:spPr bwMode="auto">
        <a:xfrm>
          <a:off x="9889230" y="31541018"/>
          <a:ext cx="2697220" cy="964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9</xdr:col>
      <xdr:colOff>50827</xdr:colOff>
      <xdr:row>31</xdr:row>
      <xdr:rowOff>54896</xdr:rowOff>
    </xdr:from>
    <xdr:to>
      <xdr:col>9</xdr:col>
      <xdr:colOff>2760437</xdr:colOff>
      <xdr:row>31</xdr:row>
      <xdr:rowOff>1040478</xdr:rowOff>
    </xdr:to>
    <xdr:pic>
      <xdr:nvPicPr>
        <xdr:cNvPr id="35" name="Picture 34" descr="CD3245">
          <a:extLst>
            <a:ext uri="{FF2B5EF4-FFF2-40B4-BE49-F238E27FC236}">
              <a16:creationId xmlns="" xmlns:a16="http://schemas.microsoft.com/office/drawing/2014/main" id="{4E895C43-3BE2-4778-8487-3861E8C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20" b="12385"/>
        <a:stretch/>
      </xdr:blipFill>
      <xdr:spPr bwMode="auto">
        <a:xfrm>
          <a:off x="9880627" y="32582771"/>
          <a:ext cx="2709610" cy="985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32550</xdr:colOff>
      <xdr:row>16</xdr:row>
      <xdr:rowOff>63394</xdr:rowOff>
    </xdr:from>
    <xdr:to>
      <xdr:col>9</xdr:col>
      <xdr:colOff>2056601</xdr:colOff>
      <xdr:row>16</xdr:row>
      <xdr:rowOff>924028</xdr:rowOff>
    </xdr:to>
    <xdr:pic>
      <xdr:nvPicPr>
        <xdr:cNvPr id="13" name="Picture 63" descr="becb58fd-efe5-4a0d-9a20-c17b01693b75">
          <a:extLst>
            <a:ext uri="{FF2B5EF4-FFF2-40B4-BE49-F238E27FC236}">
              <a16:creationId xmlns="" xmlns:a16="http://schemas.microsoft.com/office/drawing/2014/main" id="{CC528063-18D1-400C-A35A-17D7A77A9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875" y="16160644"/>
          <a:ext cx="2024051" cy="86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22045</xdr:colOff>
      <xdr:row>20</xdr:row>
      <xdr:rowOff>70165</xdr:rowOff>
    </xdr:from>
    <xdr:to>
      <xdr:col>9</xdr:col>
      <xdr:colOff>2054406</xdr:colOff>
      <xdr:row>20</xdr:row>
      <xdr:rowOff>968060</xdr:rowOff>
    </xdr:to>
    <xdr:pic>
      <xdr:nvPicPr>
        <xdr:cNvPr id="31" name="Picture 62" descr="6686280f-e638-4cde-ac77-b85c83bd9aa4">
          <a:extLst>
            <a:ext uri="{FF2B5EF4-FFF2-40B4-BE49-F238E27FC236}">
              <a16:creationId xmlns="" xmlns:a16="http://schemas.microsoft.com/office/drawing/2014/main" id="{CF5916DE-EE10-4185-95F4-00DA51272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6370" y="27559315"/>
          <a:ext cx="2032361" cy="89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32107</xdr:colOff>
      <xdr:row>21</xdr:row>
      <xdr:rowOff>74610</xdr:rowOff>
    </xdr:from>
    <xdr:to>
      <xdr:col>9</xdr:col>
      <xdr:colOff>2044344</xdr:colOff>
      <xdr:row>21</xdr:row>
      <xdr:rowOff>963615</xdr:rowOff>
    </xdr:to>
    <xdr:pic>
      <xdr:nvPicPr>
        <xdr:cNvPr id="32" name="Picture 64" descr="0a599ad1-11c8-45a1-8b38-d507fadb4235">
          <a:extLst>
            <a:ext uri="{FF2B5EF4-FFF2-40B4-BE49-F238E27FC236}">
              <a16:creationId xmlns="" xmlns:a16="http://schemas.microsoft.com/office/drawing/2014/main" id="{2EB5856F-9077-4E82-A7A8-4B243FC91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432" y="28621035"/>
          <a:ext cx="2012237" cy="889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31570</xdr:colOff>
      <xdr:row>22</xdr:row>
      <xdr:rowOff>70165</xdr:rowOff>
    </xdr:from>
    <xdr:to>
      <xdr:col>9</xdr:col>
      <xdr:colOff>2063931</xdr:colOff>
      <xdr:row>22</xdr:row>
      <xdr:rowOff>968060</xdr:rowOff>
    </xdr:to>
    <xdr:pic>
      <xdr:nvPicPr>
        <xdr:cNvPr id="33" name="Picture 94" descr="335210d3-bb8e-4d09-9855-e1de5bd24ee9">
          <a:extLst>
            <a:ext uri="{FF2B5EF4-FFF2-40B4-BE49-F238E27FC236}">
              <a16:creationId xmlns="" xmlns:a16="http://schemas.microsoft.com/office/drawing/2014/main" id="{EE20B0A3-BC8A-4D4D-AF7A-9107C57CD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5895" y="29673865"/>
          <a:ext cx="2032361" cy="89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42067</xdr:colOff>
      <xdr:row>24</xdr:row>
      <xdr:rowOff>98061</xdr:rowOff>
    </xdr:from>
    <xdr:to>
      <xdr:col>9</xdr:col>
      <xdr:colOff>2034383</xdr:colOff>
      <xdr:row>24</xdr:row>
      <xdr:rowOff>978264</xdr:rowOff>
    </xdr:to>
    <xdr:pic>
      <xdr:nvPicPr>
        <xdr:cNvPr id="36" name="Picture 65" descr="1ab18e87-5ee3-46b8-b94d-ac28b77c0905">
          <a:extLst>
            <a:ext uri="{FF2B5EF4-FFF2-40B4-BE49-F238E27FC236}">
              <a16:creationId xmlns="" xmlns:a16="http://schemas.microsoft.com/office/drawing/2014/main" id="{3A5B9438-D0C0-46E4-87E1-EFF1D0BCC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6392" y="32873586"/>
          <a:ext cx="1992316" cy="88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31970</xdr:colOff>
      <xdr:row>26</xdr:row>
      <xdr:rowOff>152541</xdr:rowOff>
    </xdr:from>
    <xdr:to>
      <xdr:col>9</xdr:col>
      <xdr:colOff>2044480</xdr:colOff>
      <xdr:row>26</xdr:row>
      <xdr:rowOff>847585</xdr:rowOff>
    </xdr:to>
    <xdr:pic>
      <xdr:nvPicPr>
        <xdr:cNvPr id="39" name="Picture 38" descr="AL13.7">
          <a:extLst>
            <a:ext uri="{FF2B5EF4-FFF2-40B4-BE49-F238E27FC236}">
              <a16:creationId xmlns="" xmlns:a16="http://schemas.microsoft.com/office/drawing/2014/main" id="{0F37F053-BA5B-414B-8FA3-3D58963E5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4" t="11394" r="4970" b="19060"/>
        <a:stretch/>
      </xdr:blipFill>
      <xdr:spPr bwMode="auto">
        <a:xfrm>
          <a:off x="7966295" y="36099891"/>
          <a:ext cx="2012510" cy="695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23338</xdr:colOff>
      <xdr:row>1</xdr:row>
      <xdr:rowOff>81040</xdr:rowOff>
    </xdr:from>
    <xdr:to>
      <xdr:col>9</xdr:col>
      <xdr:colOff>2072162</xdr:colOff>
      <xdr:row>1</xdr:row>
      <xdr:rowOff>1023861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8D5DAFD8-509B-4613-87A6-BCFBD2FD1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65" t="4587" r="1464" b="-12"/>
        <a:stretch/>
      </xdr:blipFill>
      <xdr:spPr>
        <a:xfrm>
          <a:off x="7957663" y="1138315"/>
          <a:ext cx="2048824" cy="942821"/>
        </a:xfrm>
        <a:prstGeom prst="rect">
          <a:avLst/>
        </a:prstGeom>
      </xdr:spPr>
    </xdr:pic>
    <xdr:clientData/>
  </xdr:twoCellAnchor>
  <xdr:twoCellAnchor editAs="oneCell">
    <xdr:from>
      <xdr:col>9</xdr:col>
      <xdr:colOff>29768</xdr:colOff>
      <xdr:row>2</xdr:row>
      <xdr:rowOff>32891</xdr:rowOff>
    </xdr:from>
    <xdr:to>
      <xdr:col>9</xdr:col>
      <xdr:colOff>2055674</xdr:colOff>
      <xdr:row>2</xdr:row>
      <xdr:rowOff>957466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1C3411C2-9E95-48FC-A117-D478E1619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64093" y="2147441"/>
          <a:ext cx="2025906" cy="924575"/>
        </a:xfrm>
        <a:prstGeom prst="rect">
          <a:avLst/>
        </a:prstGeom>
      </xdr:spPr>
    </xdr:pic>
    <xdr:clientData/>
  </xdr:twoCellAnchor>
  <xdr:twoCellAnchor editAs="oneCell">
    <xdr:from>
      <xdr:col>9</xdr:col>
      <xdr:colOff>4819</xdr:colOff>
      <xdr:row>3</xdr:row>
      <xdr:rowOff>47353</xdr:rowOff>
    </xdr:from>
    <xdr:to>
      <xdr:col>9</xdr:col>
      <xdr:colOff>2052581</xdr:colOff>
      <xdr:row>3</xdr:row>
      <xdr:rowOff>943249</xdr:rowOff>
    </xdr:to>
    <xdr:pic>
      <xdr:nvPicPr>
        <xdr:cNvPr id="57" name="Picture 56" descr="Image result for BLACKTIE128 SXP">
          <a:extLst>
            <a:ext uri="{FF2B5EF4-FFF2-40B4-BE49-F238E27FC236}">
              <a16:creationId xmlns="" xmlns:a16="http://schemas.microsoft.com/office/drawing/2014/main" id="{2E69B9D8-8FD8-4626-99D4-D2D3228BB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5" t="21307" r="3455" b="24455"/>
        <a:stretch/>
      </xdr:blipFill>
      <xdr:spPr bwMode="auto">
        <a:xfrm>
          <a:off x="7939144" y="3219178"/>
          <a:ext cx="2047762" cy="895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20966</xdr:colOff>
      <xdr:row>4</xdr:row>
      <xdr:rowOff>81366</xdr:rowOff>
    </xdr:from>
    <xdr:to>
      <xdr:col>9</xdr:col>
      <xdr:colOff>2055485</xdr:colOff>
      <xdr:row>4</xdr:row>
      <xdr:rowOff>966382</xdr:rowOff>
    </xdr:to>
    <xdr:pic>
      <xdr:nvPicPr>
        <xdr:cNvPr id="58" name="Picture 57" descr="Image result for BLACKTIE129S">
          <a:extLst>
            <a:ext uri="{FF2B5EF4-FFF2-40B4-BE49-F238E27FC236}">
              <a16:creationId xmlns="" xmlns:a16="http://schemas.microsoft.com/office/drawing/2014/main" id="{896717BC-AEAC-4AC7-A1FE-788DEFB279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8" t="21098" r="18637" b="28612"/>
        <a:stretch/>
      </xdr:blipFill>
      <xdr:spPr bwMode="auto">
        <a:xfrm>
          <a:off x="7955291" y="4310466"/>
          <a:ext cx="2034519" cy="885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50824</xdr:colOff>
      <xdr:row>5</xdr:row>
      <xdr:rowOff>29926</xdr:rowOff>
    </xdr:from>
    <xdr:to>
      <xdr:col>9</xdr:col>
      <xdr:colOff>2006577</xdr:colOff>
      <xdr:row>5</xdr:row>
      <xdr:rowOff>1027350</xdr:rowOff>
    </xdr:to>
    <xdr:pic>
      <xdr:nvPicPr>
        <xdr:cNvPr id="59" name="Picture 58" descr="Image result for BLACKTIE133S LHF">
          <a:extLst>
            <a:ext uri="{FF2B5EF4-FFF2-40B4-BE49-F238E27FC236}">
              <a16:creationId xmlns="" xmlns:a16="http://schemas.microsoft.com/office/drawing/2014/main" id="{C16EDF0A-B113-41A3-95B9-3ED5E6986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49" b="24377"/>
        <a:stretch/>
      </xdr:blipFill>
      <xdr:spPr bwMode="auto">
        <a:xfrm>
          <a:off x="7985149" y="5316301"/>
          <a:ext cx="1955753" cy="997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28482</xdr:colOff>
      <xdr:row>6</xdr:row>
      <xdr:rowOff>31331</xdr:rowOff>
    </xdr:from>
    <xdr:to>
      <xdr:col>9</xdr:col>
      <xdr:colOff>2057493</xdr:colOff>
      <xdr:row>6</xdr:row>
      <xdr:rowOff>1025944</xdr:rowOff>
    </xdr:to>
    <xdr:pic>
      <xdr:nvPicPr>
        <xdr:cNvPr id="60" name="Picture 59" descr="Image 1">
          <a:extLst>
            <a:ext uri="{FF2B5EF4-FFF2-40B4-BE49-F238E27FC236}">
              <a16:creationId xmlns="" xmlns:a16="http://schemas.microsoft.com/office/drawing/2014/main" id="{A5EDA25B-43F9-43D0-9B66-344ACDD70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1" t="4102" r="1827" b="51026"/>
        <a:stretch/>
      </xdr:blipFill>
      <xdr:spPr bwMode="auto">
        <a:xfrm>
          <a:off x="7962807" y="6374981"/>
          <a:ext cx="2029011" cy="994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28629</xdr:colOff>
      <xdr:row>7</xdr:row>
      <xdr:rowOff>74641</xdr:rowOff>
    </xdr:from>
    <xdr:to>
      <xdr:col>9</xdr:col>
      <xdr:colOff>2057346</xdr:colOff>
      <xdr:row>7</xdr:row>
      <xdr:rowOff>982635</xdr:rowOff>
    </xdr:to>
    <xdr:pic>
      <xdr:nvPicPr>
        <xdr:cNvPr id="61" name="Picture 60" descr="Image result for BLACKTIE136S">
          <a:extLst>
            <a:ext uri="{FF2B5EF4-FFF2-40B4-BE49-F238E27FC236}">
              <a16:creationId xmlns="" xmlns:a16="http://schemas.microsoft.com/office/drawing/2014/main" id="{165B15BC-B48F-4476-A381-1F96E7848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9" t="35334" r="4222" b="25778"/>
        <a:stretch/>
      </xdr:blipFill>
      <xdr:spPr bwMode="auto">
        <a:xfrm>
          <a:off x="7962954" y="7475566"/>
          <a:ext cx="2028717" cy="907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30737</xdr:colOff>
      <xdr:row>8</xdr:row>
      <xdr:rowOff>109154</xdr:rowOff>
    </xdr:from>
    <xdr:to>
      <xdr:col>9</xdr:col>
      <xdr:colOff>2055238</xdr:colOff>
      <xdr:row>8</xdr:row>
      <xdr:rowOff>881444</xdr:rowOff>
    </xdr:to>
    <xdr:pic>
      <xdr:nvPicPr>
        <xdr:cNvPr id="62" name="Picture 61" descr="Image result for BLACKTIE136S">
          <a:extLst>
            <a:ext uri="{FF2B5EF4-FFF2-40B4-BE49-F238E27FC236}">
              <a16:creationId xmlns="" xmlns:a16="http://schemas.microsoft.com/office/drawing/2014/main" id="{1791BD41-BB15-4A78-939F-066F413BD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76" b="31190"/>
        <a:stretch/>
      </xdr:blipFill>
      <xdr:spPr bwMode="auto">
        <a:xfrm>
          <a:off x="7965062" y="8567354"/>
          <a:ext cx="2024501" cy="77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28967</xdr:colOff>
      <xdr:row>9</xdr:row>
      <xdr:rowOff>93380</xdr:rowOff>
    </xdr:from>
    <xdr:to>
      <xdr:col>9</xdr:col>
      <xdr:colOff>2066534</xdr:colOff>
      <xdr:row>9</xdr:row>
      <xdr:rowOff>878168</xdr:rowOff>
    </xdr:to>
    <xdr:pic>
      <xdr:nvPicPr>
        <xdr:cNvPr id="63" name="Picture 62" descr="Image result for BLACKTIE144S">
          <a:extLst>
            <a:ext uri="{FF2B5EF4-FFF2-40B4-BE49-F238E27FC236}">
              <a16:creationId xmlns="" xmlns:a16="http://schemas.microsoft.com/office/drawing/2014/main" id="{D80F8B5B-A0F6-4E2C-8EEA-582521C18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9" t="13695" r="8632" b="16879"/>
        <a:stretch/>
      </xdr:blipFill>
      <xdr:spPr bwMode="auto">
        <a:xfrm>
          <a:off x="7963292" y="9608855"/>
          <a:ext cx="2037567" cy="78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26083</xdr:colOff>
      <xdr:row>10</xdr:row>
      <xdr:rowOff>77056</xdr:rowOff>
    </xdr:from>
    <xdr:to>
      <xdr:col>9</xdr:col>
      <xdr:colOff>2069418</xdr:colOff>
      <xdr:row>10</xdr:row>
      <xdr:rowOff>989745</xdr:rowOff>
    </xdr:to>
    <xdr:pic>
      <xdr:nvPicPr>
        <xdr:cNvPr id="64" name="Picture 63" descr="Image result for BLACKTIE146 AM6">
          <a:extLst>
            <a:ext uri="{FF2B5EF4-FFF2-40B4-BE49-F238E27FC236}">
              <a16:creationId xmlns="" xmlns:a16="http://schemas.microsoft.com/office/drawing/2014/main" id="{DC7265BC-4D71-4591-99A9-A9523605AA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00" b="16000"/>
        <a:stretch/>
      </xdr:blipFill>
      <xdr:spPr bwMode="auto">
        <a:xfrm>
          <a:off x="7960408" y="10649806"/>
          <a:ext cx="2043335" cy="912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31570</xdr:colOff>
      <xdr:row>11</xdr:row>
      <xdr:rowOff>73850</xdr:rowOff>
    </xdr:from>
    <xdr:to>
      <xdr:col>9</xdr:col>
      <xdr:colOff>2063930</xdr:colOff>
      <xdr:row>11</xdr:row>
      <xdr:rowOff>907225</xdr:rowOff>
    </xdr:to>
    <xdr:pic>
      <xdr:nvPicPr>
        <xdr:cNvPr id="65" name="Picture 64" descr="Image result for BLACKTIE146 M5W">
          <a:extLst>
            <a:ext uri="{FF2B5EF4-FFF2-40B4-BE49-F238E27FC236}">
              <a16:creationId xmlns="" xmlns:a16="http://schemas.microsoft.com/office/drawing/2014/main" id="{D601D24A-3A28-4848-8CFC-494896306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00" t="16461" r="11600" b="19753"/>
        <a:stretch/>
      </xdr:blipFill>
      <xdr:spPr bwMode="auto">
        <a:xfrm>
          <a:off x="7965895" y="11703875"/>
          <a:ext cx="2032360" cy="8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30034</xdr:colOff>
      <xdr:row>12</xdr:row>
      <xdr:rowOff>148896</xdr:rowOff>
    </xdr:from>
    <xdr:to>
      <xdr:col>9</xdr:col>
      <xdr:colOff>2065466</xdr:colOff>
      <xdr:row>12</xdr:row>
      <xdr:rowOff>975057</xdr:rowOff>
    </xdr:to>
    <xdr:pic>
      <xdr:nvPicPr>
        <xdr:cNvPr id="66" name="Picture 65" descr="Image result for BLACKTIE152 503">
          <a:extLst>
            <a:ext uri="{FF2B5EF4-FFF2-40B4-BE49-F238E27FC236}">
              <a16:creationId xmlns="" xmlns:a16="http://schemas.microsoft.com/office/drawing/2014/main" id="{FA8051B0-ECF8-499E-8D78-CCF827790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59" b="19559"/>
        <a:stretch/>
      </xdr:blipFill>
      <xdr:spPr bwMode="auto">
        <a:xfrm>
          <a:off x="7964359" y="12836196"/>
          <a:ext cx="2035432" cy="826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24107</xdr:colOff>
      <xdr:row>13</xdr:row>
      <xdr:rowOff>161519</xdr:rowOff>
    </xdr:from>
    <xdr:to>
      <xdr:col>9</xdr:col>
      <xdr:colOff>2071393</xdr:colOff>
      <xdr:row>13</xdr:row>
      <xdr:rowOff>867179</xdr:rowOff>
    </xdr:to>
    <xdr:pic>
      <xdr:nvPicPr>
        <xdr:cNvPr id="67" name="Picture 66" descr="Image result for BLACKTIE153S">
          <a:extLst>
            <a:ext uri="{FF2B5EF4-FFF2-40B4-BE49-F238E27FC236}">
              <a16:creationId xmlns="" xmlns:a16="http://schemas.microsoft.com/office/drawing/2014/main" id="{642383AE-CE9E-493C-B8B9-9CC5E0B47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16401" r="2800" b="18799"/>
        <a:stretch/>
      </xdr:blipFill>
      <xdr:spPr bwMode="auto">
        <a:xfrm>
          <a:off x="7958432" y="13906094"/>
          <a:ext cx="2047286" cy="70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24107</xdr:colOff>
      <xdr:row>14</xdr:row>
      <xdr:rowOff>104369</xdr:rowOff>
    </xdr:from>
    <xdr:ext cx="2047286" cy="705660"/>
    <xdr:pic>
      <xdr:nvPicPr>
        <xdr:cNvPr id="68" name="Picture 67" descr="Image result for BLACKTIE153S">
          <a:extLst>
            <a:ext uri="{FF2B5EF4-FFF2-40B4-BE49-F238E27FC236}">
              <a16:creationId xmlns="" xmlns:a16="http://schemas.microsoft.com/office/drawing/2014/main" id="{B9DFD081-9874-4BB6-9873-321C26CF1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16401" r="2800" b="18799"/>
        <a:stretch/>
      </xdr:blipFill>
      <xdr:spPr bwMode="auto">
        <a:xfrm>
          <a:off x="7958432" y="14906219"/>
          <a:ext cx="2047286" cy="70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28383</xdr:colOff>
      <xdr:row>15</xdr:row>
      <xdr:rowOff>163438</xdr:rowOff>
    </xdr:from>
    <xdr:to>
      <xdr:col>9</xdr:col>
      <xdr:colOff>2057591</xdr:colOff>
      <xdr:row>15</xdr:row>
      <xdr:rowOff>922415</xdr:rowOff>
    </xdr:to>
    <xdr:pic>
      <xdr:nvPicPr>
        <xdr:cNvPr id="69" name="Picture 68" descr="Christian Dior 2142766605570 Mens Black Tie 153 S 660 70 Sunglasses">
          <a:extLst>
            <a:ext uri="{FF2B5EF4-FFF2-40B4-BE49-F238E27FC236}">
              <a16:creationId xmlns="" xmlns:a16="http://schemas.microsoft.com/office/drawing/2014/main" id="{0A0442A7-299D-4553-A4E8-8FC9A8E1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9" b="31428"/>
        <a:stretch/>
      </xdr:blipFill>
      <xdr:spPr bwMode="auto">
        <a:xfrm>
          <a:off x="7962708" y="16022563"/>
          <a:ext cx="2029208" cy="758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23010</xdr:colOff>
      <xdr:row>17</xdr:row>
      <xdr:rowOff>33645</xdr:rowOff>
    </xdr:from>
    <xdr:to>
      <xdr:col>9</xdr:col>
      <xdr:colOff>2062964</xdr:colOff>
      <xdr:row>17</xdr:row>
      <xdr:rowOff>861703</xdr:rowOff>
    </xdr:to>
    <xdr:pic>
      <xdr:nvPicPr>
        <xdr:cNvPr id="72" name="Picture 71" descr="Image result for BLACKTIE173FS P8K">
          <a:extLst>
            <a:ext uri="{FF2B5EF4-FFF2-40B4-BE49-F238E27FC236}">
              <a16:creationId xmlns="" xmlns:a16="http://schemas.microsoft.com/office/drawing/2014/main" id="{50A9BC85-A93A-44D8-BF69-DC508A65D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209" r="1458" b="29792"/>
        <a:stretch/>
      </xdr:blipFill>
      <xdr:spPr bwMode="auto">
        <a:xfrm>
          <a:off x="7957335" y="20121870"/>
          <a:ext cx="2039954" cy="828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15093</xdr:colOff>
      <xdr:row>18</xdr:row>
      <xdr:rowOff>31112</xdr:rowOff>
    </xdr:from>
    <xdr:to>
      <xdr:col>9</xdr:col>
      <xdr:colOff>2061358</xdr:colOff>
      <xdr:row>18</xdr:row>
      <xdr:rowOff>835665</xdr:rowOff>
    </xdr:to>
    <xdr:pic>
      <xdr:nvPicPr>
        <xdr:cNvPr id="74" name="Picture 73" descr="Image result for DIOR0175S">
          <a:extLst>
            <a:ext uri="{FF2B5EF4-FFF2-40B4-BE49-F238E27FC236}">
              <a16:creationId xmlns="" xmlns:a16="http://schemas.microsoft.com/office/drawing/2014/main" id="{B24D5543-D61A-41A0-901B-D2F2E8BE4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82" b="30000"/>
        <a:stretch/>
      </xdr:blipFill>
      <xdr:spPr bwMode="auto">
        <a:xfrm>
          <a:off x="7949418" y="22233887"/>
          <a:ext cx="2046265" cy="80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28829</xdr:colOff>
      <xdr:row>19</xdr:row>
      <xdr:rowOff>97388</xdr:rowOff>
    </xdr:from>
    <xdr:to>
      <xdr:col>9</xdr:col>
      <xdr:colOff>2059618</xdr:colOff>
      <xdr:row>19</xdr:row>
      <xdr:rowOff>850159</xdr:rowOff>
    </xdr:to>
    <xdr:pic>
      <xdr:nvPicPr>
        <xdr:cNvPr id="76" name="Picture 75" descr="Image result for DIOR0170S">
          <a:extLst>
            <a:ext uri="{FF2B5EF4-FFF2-40B4-BE49-F238E27FC236}">
              <a16:creationId xmlns="" xmlns:a16="http://schemas.microsoft.com/office/drawing/2014/main" id="{EA13DDF1-CCC6-4A48-A7E4-B4EFD5E8AB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64" b="22402"/>
        <a:stretch/>
      </xdr:blipFill>
      <xdr:spPr bwMode="auto">
        <a:xfrm>
          <a:off x="7963154" y="25471988"/>
          <a:ext cx="2030789" cy="752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26324</xdr:colOff>
      <xdr:row>23</xdr:row>
      <xdr:rowOff>93444</xdr:rowOff>
    </xdr:from>
    <xdr:to>
      <xdr:col>9</xdr:col>
      <xdr:colOff>2049632</xdr:colOff>
      <xdr:row>23</xdr:row>
      <xdr:rowOff>973143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50D5FC11-BF04-4CAA-956E-A0364001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60649" y="31811694"/>
          <a:ext cx="2023308" cy="879699"/>
        </a:xfrm>
        <a:prstGeom prst="rect">
          <a:avLst/>
        </a:prstGeom>
      </xdr:spPr>
    </xdr:pic>
    <xdr:clientData/>
  </xdr:twoCellAnchor>
  <xdr:twoCellAnchor editAs="oneCell">
    <xdr:from>
      <xdr:col>9</xdr:col>
      <xdr:colOff>56476</xdr:colOff>
      <xdr:row>25</xdr:row>
      <xdr:rowOff>31265</xdr:rowOff>
    </xdr:from>
    <xdr:to>
      <xdr:col>9</xdr:col>
      <xdr:colOff>2013539</xdr:colOff>
      <xdr:row>25</xdr:row>
      <xdr:rowOff>1037450</xdr:rowOff>
    </xdr:to>
    <xdr:pic>
      <xdr:nvPicPr>
        <xdr:cNvPr id="81" name="Picture 80" descr="Image result for AL13.2 M4H">
          <a:extLst>
            <a:ext uri="{FF2B5EF4-FFF2-40B4-BE49-F238E27FC236}">
              <a16:creationId xmlns="" xmlns:a16="http://schemas.microsoft.com/office/drawing/2014/main" id="{01008A4F-F857-4FF4-B21D-6E2E9EE81D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3" b="8696"/>
        <a:stretch/>
      </xdr:blipFill>
      <xdr:spPr bwMode="auto">
        <a:xfrm flipH="1">
          <a:off x="7990801" y="34921340"/>
          <a:ext cx="1957063" cy="1006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28898</xdr:colOff>
      <xdr:row>27</xdr:row>
      <xdr:rowOff>141753</xdr:rowOff>
    </xdr:from>
    <xdr:to>
      <xdr:col>9</xdr:col>
      <xdr:colOff>2066603</xdr:colOff>
      <xdr:row>27</xdr:row>
      <xdr:rowOff>867897</xdr:rowOff>
    </xdr:to>
    <xdr:pic>
      <xdr:nvPicPr>
        <xdr:cNvPr id="82" name="Picture 81" descr="Image result for AL13.7 LBY">
          <a:extLst>
            <a:ext uri="{FF2B5EF4-FFF2-40B4-BE49-F238E27FC236}">
              <a16:creationId xmlns="" xmlns:a16="http://schemas.microsoft.com/office/drawing/2014/main" id="{371E5E34-B529-49E8-BCA6-45DE2EB09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0" t="12676" r="4750" b="14648"/>
        <a:stretch/>
      </xdr:blipFill>
      <xdr:spPr bwMode="auto">
        <a:xfrm>
          <a:off x="7963223" y="37146378"/>
          <a:ext cx="2037705" cy="72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32517</xdr:colOff>
      <xdr:row>28</xdr:row>
      <xdr:rowOff>184838</xdr:rowOff>
    </xdr:from>
    <xdr:to>
      <xdr:col>9</xdr:col>
      <xdr:colOff>2062983</xdr:colOff>
      <xdr:row>28</xdr:row>
      <xdr:rowOff>948636</xdr:rowOff>
    </xdr:to>
    <xdr:pic>
      <xdr:nvPicPr>
        <xdr:cNvPr id="83" name="Picture 82" descr="Image result for AL13.8 LBY">
          <a:extLst>
            <a:ext uri="{FF2B5EF4-FFF2-40B4-BE49-F238E27FC236}">
              <a16:creationId xmlns="" xmlns:a16="http://schemas.microsoft.com/office/drawing/2014/main" id="{372E50F8-EDA1-4BB8-874B-E75BB82FD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5" t="31877" r="3275" b="32970"/>
        <a:stretch/>
      </xdr:blipFill>
      <xdr:spPr bwMode="auto">
        <a:xfrm>
          <a:off x="7966842" y="38246738"/>
          <a:ext cx="2030466" cy="76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41952</xdr:colOff>
      <xdr:row>29</xdr:row>
      <xdr:rowOff>123574</xdr:rowOff>
    </xdr:from>
    <xdr:to>
      <xdr:col>9</xdr:col>
      <xdr:colOff>2048536</xdr:colOff>
      <xdr:row>29</xdr:row>
      <xdr:rowOff>886076</xdr:rowOff>
    </xdr:to>
    <xdr:pic>
      <xdr:nvPicPr>
        <xdr:cNvPr id="84" name="Picture 83" descr="Image result for BLACKTIE175S">
          <a:extLst>
            <a:ext uri="{FF2B5EF4-FFF2-40B4-BE49-F238E27FC236}">
              <a16:creationId xmlns="" xmlns:a16="http://schemas.microsoft.com/office/drawing/2014/main" id="{F832D1B4-AFA3-43E5-8F4E-846D15C24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26" b="14285"/>
        <a:stretch/>
      </xdr:blipFill>
      <xdr:spPr bwMode="auto">
        <a:xfrm flipH="1">
          <a:off x="7976277" y="39242749"/>
          <a:ext cx="2006584" cy="762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15752</xdr:colOff>
      <xdr:row>40</xdr:row>
      <xdr:rowOff>104873</xdr:rowOff>
    </xdr:from>
    <xdr:to>
      <xdr:col>9</xdr:col>
      <xdr:colOff>2048366</xdr:colOff>
      <xdr:row>40</xdr:row>
      <xdr:rowOff>904780</xdr:rowOff>
    </xdr:to>
    <xdr:pic>
      <xdr:nvPicPr>
        <xdr:cNvPr id="85" name="Picture 84" descr="Image result for DIOR0195S">
          <a:extLst>
            <a:ext uri="{FF2B5EF4-FFF2-40B4-BE49-F238E27FC236}">
              <a16:creationId xmlns="" xmlns:a16="http://schemas.microsoft.com/office/drawing/2014/main" id="{668FFC5D-EE6B-438E-8E90-A7444A07A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5" t="12925" r="2908" b="16667"/>
        <a:stretch/>
      </xdr:blipFill>
      <xdr:spPr bwMode="auto">
        <a:xfrm flipH="1">
          <a:off x="7950077" y="50854073"/>
          <a:ext cx="2032614" cy="799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41105</xdr:colOff>
      <xdr:row>39</xdr:row>
      <xdr:rowOff>92343</xdr:rowOff>
    </xdr:from>
    <xdr:to>
      <xdr:col>9</xdr:col>
      <xdr:colOff>2054395</xdr:colOff>
      <xdr:row>39</xdr:row>
      <xdr:rowOff>912709</xdr:rowOff>
    </xdr:to>
    <xdr:pic>
      <xdr:nvPicPr>
        <xdr:cNvPr id="86" name="Picture 85" descr="Image result for DIOR0189S HN8">
          <a:extLst>
            <a:ext uri="{FF2B5EF4-FFF2-40B4-BE49-F238E27FC236}">
              <a16:creationId xmlns="" xmlns:a16="http://schemas.microsoft.com/office/drawing/2014/main" id="{D13F440A-DE3C-4351-8B54-C2AB9D377D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86"/>
        <a:stretch/>
      </xdr:blipFill>
      <xdr:spPr bwMode="auto">
        <a:xfrm>
          <a:off x="7975430" y="49784268"/>
          <a:ext cx="2013290" cy="820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26083</xdr:colOff>
      <xdr:row>38</xdr:row>
      <xdr:rowOff>119652</xdr:rowOff>
    </xdr:from>
    <xdr:to>
      <xdr:col>9</xdr:col>
      <xdr:colOff>2069418</xdr:colOff>
      <xdr:row>38</xdr:row>
      <xdr:rowOff>899525</xdr:rowOff>
    </xdr:to>
    <xdr:pic>
      <xdr:nvPicPr>
        <xdr:cNvPr id="87" name="Picture 86" descr="Image result for BLACKTIE213S LMY">
          <a:extLst>
            <a:ext uri="{FF2B5EF4-FFF2-40B4-BE49-F238E27FC236}">
              <a16:creationId xmlns="" xmlns:a16="http://schemas.microsoft.com/office/drawing/2014/main" id="{00B2C9EA-DBDB-4271-B2B9-1181ECCC9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33" b="13333"/>
        <a:stretch/>
      </xdr:blipFill>
      <xdr:spPr bwMode="auto">
        <a:xfrm>
          <a:off x="7960408" y="48754302"/>
          <a:ext cx="2043335" cy="779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30586</xdr:colOff>
      <xdr:row>37</xdr:row>
      <xdr:rowOff>96747</xdr:rowOff>
    </xdr:from>
    <xdr:to>
      <xdr:col>9</xdr:col>
      <xdr:colOff>2045865</xdr:colOff>
      <xdr:row>37</xdr:row>
      <xdr:rowOff>874804</xdr:rowOff>
    </xdr:to>
    <xdr:pic>
      <xdr:nvPicPr>
        <xdr:cNvPr id="89" name="Picture 88" descr="Image result for BLACKTIE211 LCV">
          <a:extLst>
            <a:ext uri="{FF2B5EF4-FFF2-40B4-BE49-F238E27FC236}">
              <a16:creationId xmlns="" xmlns:a16="http://schemas.microsoft.com/office/drawing/2014/main" id="{43D17051-FDA9-4930-B374-5205EEC156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5" b="21994"/>
        <a:stretch/>
      </xdr:blipFill>
      <xdr:spPr bwMode="auto">
        <a:xfrm>
          <a:off x="7964911" y="47674122"/>
          <a:ext cx="2015279" cy="778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27828</xdr:colOff>
      <xdr:row>36</xdr:row>
      <xdr:rowOff>65004</xdr:rowOff>
    </xdr:from>
    <xdr:to>
      <xdr:col>9</xdr:col>
      <xdr:colOff>2058145</xdr:colOff>
      <xdr:row>36</xdr:row>
      <xdr:rowOff>868446</xdr:rowOff>
    </xdr:to>
    <xdr:pic>
      <xdr:nvPicPr>
        <xdr:cNvPr id="90" name="Picture 89" descr="Image result for BLACKTIE196 L1L">
          <a:extLst>
            <a:ext uri="{FF2B5EF4-FFF2-40B4-BE49-F238E27FC236}">
              <a16:creationId xmlns="" xmlns:a16="http://schemas.microsoft.com/office/drawing/2014/main" id="{141D014F-6D48-4F1F-9F11-6E3947942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8" t="60446" r="8029" b="14619"/>
        <a:stretch/>
      </xdr:blipFill>
      <xdr:spPr bwMode="auto">
        <a:xfrm>
          <a:off x="7962153" y="46585104"/>
          <a:ext cx="2030317" cy="803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29149</xdr:colOff>
      <xdr:row>35</xdr:row>
      <xdr:rowOff>108250</xdr:rowOff>
    </xdr:from>
    <xdr:to>
      <xdr:col>9</xdr:col>
      <xdr:colOff>2057718</xdr:colOff>
      <xdr:row>35</xdr:row>
      <xdr:rowOff>863301</xdr:rowOff>
    </xdr:to>
    <xdr:pic>
      <xdr:nvPicPr>
        <xdr:cNvPr id="91" name="Picture 90" descr="Image result for BLACKTIE196 L09">
          <a:extLst>
            <a:ext uri="{FF2B5EF4-FFF2-40B4-BE49-F238E27FC236}">
              <a16:creationId xmlns="" xmlns:a16="http://schemas.microsoft.com/office/drawing/2014/main" id="{2E4FA6A1-1802-4C53-8098-D7E4F3AE0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54" t="39471" r="16204" b="35055"/>
        <a:stretch/>
      </xdr:blipFill>
      <xdr:spPr bwMode="auto">
        <a:xfrm flipH="1">
          <a:off x="7963474" y="45571075"/>
          <a:ext cx="2028569" cy="755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18373</xdr:colOff>
      <xdr:row>34</xdr:row>
      <xdr:rowOff>68124</xdr:rowOff>
    </xdr:from>
    <xdr:to>
      <xdr:col>9</xdr:col>
      <xdr:colOff>2058078</xdr:colOff>
      <xdr:row>34</xdr:row>
      <xdr:rowOff>893901</xdr:rowOff>
    </xdr:to>
    <xdr:pic>
      <xdr:nvPicPr>
        <xdr:cNvPr id="92" name="Picture 91" descr="Image result for BLACKTIE183S HZA">
          <a:extLst>
            <a:ext uri="{FF2B5EF4-FFF2-40B4-BE49-F238E27FC236}">
              <a16:creationId xmlns="" xmlns:a16="http://schemas.microsoft.com/office/drawing/2014/main" id="{C6B0F73D-9C6E-4D54-AC87-D14C7DD2B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7" t="11334" r="6000" b="16333"/>
        <a:stretch/>
      </xdr:blipFill>
      <xdr:spPr bwMode="auto">
        <a:xfrm>
          <a:off x="7952698" y="44473674"/>
          <a:ext cx="2039705" cy="825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39636</xdr:colOff>
      <xdr:row>30</xdr:row>
      <xdr:rowOff>56187</xdr:rowOff>
    </xdr:from>
    <xdr:to>
      <xdr:col>9</xdr:col>
      <xdr:colOff>2046336</xdr:colOff>
      <xdr:row>30</xdr:row>
      <xdr:rowOff>829638</xdr:rowOff>
    </xdr:to>
    <xdr:pic>
      <xdr:nvPicPr>
        <xdr:cNvPr id="93" name="Picture 92" descr="Image result for BLACKTIE177S 3OR">
          <a:extLst>
            <a:ext uri="{FF2B5EF4-FFF2-40B4-BE49-F238E27FC236}">
              <a16:creationId xmlns="" xmlns:a16="http://schemas.microsoft.com/office/drawing/2014/main" id="{DD48BB3A-0EAA-43F4-8DFD-DF2381C55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" t="14000" r="3000" b="13666"/>
        <a:stretch/>
      </xdr:blipFill>
      <xdr:spPr bwMode="auto">
        <a:xfrm>
          <a:off x="7973961" y="40232637"/>
          <a:ext cx="2006700" cy="77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17148</xdr:colOff>
      <xdr:row>31</xdr:row>
      <xdr:rowOff>94642</xdr:rowOff>
    </xdr:from>
    <xdr:to>
      <xdr:col>9</xdr:col>
      <xdr:colOff>2040252</xdr:colOff>
      <xdr:row>31</xdr:row>
      <xdr:rowOff>876908</xdr:rowOff>
    </xdr:to>
    <xdr:pic>
      <xdr:nvPicPr>
        <xdr:cNvPr id="94" name="Picture 93" descr="Image result for BLACKTIE181 J05">
          <a:extLst>
            <a:ext uri="{FF2B5EF4-FFF2-40B4-BE49-F238E27FC236}">
              <a16:creationId xmlns="" xmlns:a16="http://schemas.microsoft.com/office/drawing/2014/main" id="{50A0B1D2-935E-48A2-9FF1-FBE31E4875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0" b="20500"/>
        <a:stretch/>
      </xdr:blipFill>
      <xdr:spPr bwMode="auto">
        <a:xfrm>
          <a:off x="7951473" y="41328367"/>
          <a:ext cx="2023104" cy="782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16558</xdr:colOff>
      <xdr:row>32</xdr:row>
      <xdr:rowOff>99910</xdr:rowOff>
    </xdr:from>
    <xdr:to>
      <xdr:col>9</xdr:col>
      <xdr:colOff>2059893</xdr:colOff>
      <xdr:row>32</xdr:row>
      <xdr:rowOff>900217</xdr:rowOff>
    </xdr:to>
    <xdr:pic>
      <xdr:nvPicPr>
        <xdr:cNvPr id="95" name="Picture 94" descr="Image result for BLACKTIE181 NQK">
          <a:extLst>
            <a:ext uri="{FF2B5EF4-FFF2-40B4-BE49-F238E27FC236}">
              <a16:creationId xmlns="" xmlns:a16="http://schemas.microsoft.com/office/drawing/2014/main" id="{5CE73DED-1B1D-480A-B3CC-5B3449AC73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50" b="20000"/>
        <a:stretch/>
      </xdr:blipFill>
      <xdr:spPr bwMode="auto">
        <a:xfrm>
          <a:off x="7950883" y="42390910"/>
          <a:ext cx="2043335" cy="800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23935</xdr:colOff>
      <xdr:row>33</xdr:row>
      <xdr:rowOff>128319</xdr:rowOff>
    </xdr:from>
    <xdr:to>
      <xdr:col>9</xdr:col>
      <xdr:colOff>2042987</xdr:colOff>
      <xdr:row>33</xdr:row>
      <xdr:rowOff>919431</xdr:rowOff>
    </xdr:to>
    <xdr:pic>
      <xdr:nvPicPr>
        <xdr:cNvPr id="96" name="Picture 95" descr="Image result for BLACKTIE182 HZE">
          <a:extLst>
            <a:ext uri="{FF2B5EF4-FFF2-40B4-BE49-F238E27FC236}">
              <a16:creationId xmlns="" xmlns:a16="http://schemas.microsoft.com/office/drawing/2014/main" id="{23162607-4395-4374-9DCB-7ED3498449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9" t="21500" r="668" b="21001"/>
        <a:stretch/>
      </xdr:blipFill>
      <xdr:spPr bwMode="auto">
        <a:xfrm>
          <a:off x="7958260" y="43476594"/>
          <a:ext cx="2019052" cy="79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32061</xdr:colOff>
      <xdr:row>1</xdr:row>
      <xdr:rowOff>77742</xdr:rowOff>
    </xdr:from>
    <xdr:to>
      <xdr:col>9</xdr:col>
      <xdr:colOff>2558740</xdr:colOff>
      <xdr:row>1</xdr:row>
      <xdr:rowOff>1084306</xdr:rowOff>
    </xdr:to>
    <xdr:pic>
      <xdr:nvPicPr>
        <xdr:cNvPr id="2" name="Picture 34" descr="58b859f8-ceeb-4316-ada5-2cdf3bae54fa">
          <a:extLst>
            <a:ext uri="{FF2B5EF4-FFF2-40B4-BE49-F238E27FC236}">
              <a16:creationId xmlns="" xmlns:a16="http://schemas.microsoft.com/office/drawing/2014/main" id="{31B14F3E-3832-4202-8785-B54C395D38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8" t="6139" r="3718" b="9917"/>
        <a:stretch/>
      </xdr:blipFill>
      <xdr:spPr bwMode="auto">
        <a:xfrm>
          <a:off x="8118786" y="315867"/>
          <a:ext cx="2526679" cy="1006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38976</xdr:colOff>
      <xdr:row>7</xdr:row>
      <xdr:rowOff>33618</xdr:rowOff>
    </xdr:from>
    <xdr:to>
      <xdr:col>9</xdr:col>
      <xdr:colOff>2577225</xdr:colOff>
      <xdr:row>7</xdr:row>
      <xdr:rowOff>1151273</xdr:rowOff>
    </xdr:to>
    <xdr:pic>
      <xdr:nvPicPr>
        <xdr:cNvPr id="10" name="Picture 170" descr="68141e85-090d-462b-81cb-9c52f93ca5a4">
          <a:extLst>
            <a:ext uri="{FF2B5EF4-FFF2-40B4-BE49-F238E27FC236}">
              <a16:creationId xmlns="" xmlns:a16="http://schemas.microsoft.com/office/drawing/2014/main" id="{FC54FAB3-D2FB-4B14-B26C-D5B4DE64D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701" y="7415493"/>
          <a:ext cx="2538249" cy="1117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42548</xdr:colOff>
      <xdr:row>8</xdr:row>
      <xdr:rowOff>7954</xdr:rowOff>
    </xdr:from>
    <xdr:to>
      <xdr:col>9</xdr:col>
      <xdr:colOff>2516502</xdr:colOff>
      <xdr:row>8</xdr:row>
      <xdr:rowOff>1102482</xdr:rowOff>
    </xdr:to>
    <xdr:pic>
      <xdr:nvPicPr>
        <xdr:cNvPr id="12" name="Picture 133" descr="8e7c063a-1d3b-420c-b3ea-04404a91eabc">
          <a:extLst>
            <a:ext uri="{FF2B5EF4-FFF2-40B4-BE49-F238E27FC236}">
              <a16:creationId xmlns="" xmlns:a16="http://schemas.microsoft.com/office/drawing/2014/main" id="{D16BF807-BE77-482E-98A3-E669B9325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9273" y="13047679"/>
          <a:ext cx="2473954" cy="109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38840</xdr:colOff>
      <xdr:row>9</xdr:row>
      <xdr:rowOff>30533</xdr:rowOff>
    </xdr:from>
    <xdr:to>
      <xdr:col>9</xdr:col>
      <xdr:colOff>2551960</xdr:colOff>
      <xdr:row>9</xdr:row>
      <xdr:rowOff>1099767</xdr:rowOff>
    </xdr:to>
    <xdr:pic>
      <xdr:nvPicPr>
        <xdr:cNvPr id="13" name="Picture 134" descr="03659442-9d4b-42dd-9803-ecd93db5dad8">
          <a:extLst>
            <a:ext uri="{FF2B5EF4-FFF2-40B4-BE49-F238E27FC236}">
              <a16:creationId xmlns="" xmlns:a16="http://schemas.microsoft.com/office/drawing/2014/main" id="{4B5E28FB-DDDC-40D0-87D6-E13B96325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565" y="14899058"/>
          <a:ext cx="2513120" cy="1069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9</xdr:col>
      <xdr:colOff>38840</xdr:colOff>
      <xdr:row>12</xdr:row>
      <xdr:rowOff>34206</xdr:rowOff>
    </xdr:from>
    <xdr:to>
      <xdr:col>9</xdr:col>
      <xdr:colOff>2551960</xdr:colOff>
      <xdr:row>12</xdr:row>
      <xdr:rowOff>1092916</xdr:rowOff>
    </xdr:to>
    <xdr:pic>
      <xdr:nvPicPr>
        <xdr:cNvPr id="17" name="Picture 189" descr="4170c9e3-d859-48cc-8e87-a73aadbf1cb8">
          <a:extLst>
            <a:ext uri="{FF2B5EF4-FFF2-40B4-BE49-F238E27FC236}">
              <a16:creationId xmlns="" xmlns:a16="http://schemas.microsoft.com/office/drawing/2014/main" id="{2A801ED3-36D6-43E6-AE08-026458998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565" y="20389131"/>
          <a:ext cx="2513120" cy="105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9</xdr:col>
      <xdr:colOff>44528</xdr:colOff>
      <xdr:row>2</xdr:row>
      <xdr:rowOff>25962</xdr:rowOff>
    </xdr:from>
    <xdr:to>
      <xdr:col>9</xdr:col>
      <xdr:colOff>2562391</xdr:colOff>
      <xdr:row>2</xdr:row>
      <xdr:rowOff>1117036</xdr:rowOff>
    </xdr:to>
    <xdr:pic>
      <xdr:nvPicPr>
        <xdr:cNvPr id="109" name="Picture 108" descr="Image result for DIOR CROISETTE 2 DUO">
          <a:extLst>
            <a:ext uri="{FF2B5EF4-FFF2-40B4-BE49-F238E27FC236}">
              <a16:creationId xmlns="" xmlns:a16="http://schemas.microsoft.com/office/drawing/2014/main" id="{61DD3BB2-5740-4C3A-8047-4CB31FA52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00" b="39167"/>
        <a:stretch/>
      </xdr:blipFill>
      <xdr:spPr bwMode="auto">
        <a:xfrm flipH="1">
          <a:off x="8131253" y="2092887"/>
          <a:ext cx="2517863" cy="109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29956</xdr:colOff>
      <xdr:row>3</xdr:row>
      <xdr:rowOff>130094</xdr:rowOff>
    </xdr:from>
    <xdr:to>
      <xdr:col>9</xdr:col>
      <xdr:colOff>2522745</xdr:colOff>
      <xdr:row>3</xdr:row>
      <xdr:rowOff>1127209</xdr:rowOff>
    </xdr:to>
    <xdr:pic>
      <xdr:nvPicPr>
        <xdr:cNvPr id="110" name="Picture 109" descr="Image result for DIORENTRACTE1S XTC">
          <a:extLst>
            <a:ext uri="{FF2B5EF4-FFF2-40B4-BE49-F238E27FC236}">
              <a16:creationId xmlns="" xmlns:a16="http://schemas.microsoft.com/office/drawing/2014/main" id="{8E8453E0-5197-455C-A1D0-CD101557B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b="19282"/>
        <a:stretch/>
      </xdr:blipFill>
      <xdr:spPr bwMode="auto">
        <a:xfrm>
          <a:off x="8116681" y="4025819"/>
          <a:ext cx="2492789" cy="997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34162</xdr:colOff>
      <xdr:row>4</xdr:row>
      <xdr:rowOff>37409</xdr:rowOff>
    </xdr:from>
    <xdr:to>
      <xdr:col>9</xdr:col>
      <xdr:colOff>2566162</xdr:colOff>
      <xdr:row>4</xdr:row>
      <xdr:rowOff>1162742</xdr:rowOff>
    </xdr:to>
    <xdr:pic>
      <xdr:nvPicPr>
        <xdr:cNvPr id="111" name="Picture 110" descr="Image result for DIORGRAPHIX1">
          <a:extLst>
            <a:ext uri="{FF2B5EF4-FFF2-40B4-BE49-F238E27FC236}">
              <a16:creationId xmlns="" xmlns:a16="http://schemas.microsoft.com/office/drawing/2014/main" id="{6A0A2E7F-CB28-4DFB-B24F-9B763F541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0887" y="3847409"/>
          <a:ext cx="2532000" cy="112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14427</xdr:colOff>
      <xdr:row>5</xdr:row>
      <xdr:rowOff>144131</xdr:rowOff>
    </xdr:from>
    <xdr:to>
      <xdr:col>9</xdr:col>
      <xdr:colOff>2557322</xdr:colOff>
      <xdr:row>5</xdr:row>
      <xdr:rowOff>1036969</xdr:rowOff>
    </xdr:to>
    <xdr:pic>
      <xdr:nvPicPr>
        <xdr:cNvPr id="113" name="Picture 112" descr="Image result for DIOR HATUTAA">
          <a:extLst>
            <a:ext uri="{FF2B5EF4-FFF2-40B4-BE49-F238E27FC236}">
              <a16:creationId xmlns="" xmlns:a16="http://schemas.microsoft.com/office/drawing/2014/main" id="{04C32C39-2F46-454F-AC2E-2EBAA7901B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7" t="21162" r="3106" b="13278"/>
        <a:stretch/>
      </xdr:blipFill>
      <xdr:spPr bwMode="auto">
        <a:xfrm>
          <a:off x="8101152" y="7697456"/>
          <a:ext cx="2542895" cy="892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15284</xdr:colOff>
      <xdr:row>6</xdr:row>
      <xdr:rowOff>24691</xdr:rowOff>
    </xdr:from>
    <xdr:to>
      <xdr:col>9</xdr:col>
      <xdr:colOff>2537416</xdr:colOff>
      <xdr:row>6</xdr:row>
      <xdr:rowOff>1137362</xdr:rowOff>
    </xdr:to>
    <xdr:pic>
      <xdr:nvPicPr>
        <xdr:cNvPr id="114" name="Picture 113" descr="Image result for DIOR MIDNIGHT SBR">
          <a:extLst>
            <a:ext uri="{FF2B5EF4-FFF2-40B4-BE49-F238E27FC236}">
              <a16:creationId xmlns="" xmlns:a16="http://schemas.microsoft.com/office/drawing/2014/main" id="{644CA5FC-2CB0-4A63-AF38-5C7ADA7F6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47" b="4821"/>
        <a:stretch/>
      </xdr:blipFill>
      <xdr:spPr bwMode="auto">
        <a:xfrm>
          <a:off x="8102009" y="9406816"/>
          <a:ext cx="2522132" cy="1112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24809</xdr:colOff>
      <xdr:row>6</xdr:row>
      <xdr:rowOff>24691</xdr:rowOff>
    </xdr:from>
    <xdr:ext cx="2522132" cy="1112671"/>
    <xdr:pic>
      <xdr:nvPicPr>
        <xdr:cNvPr id="115" name="Picture 114" descr="Image result for DIOR MIDNIGHT SBR">
          <a:extLst>
            <a:ext uri="{FF2B5EF4-FFF2-40B4-BE49-F238E27FC236}">
              <a16:creationId xmlns="" xmlns:a16="http://schemas.microsoft.com/office/drawing/2014/main" id="{392A1378-6C40-412E-ADD1-FD114304E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47" b="4821"/>
        <a:stretch/>
      </xdr:blipFill>
      <xdr:spPr bwMode="auto">
        <a:xfrm>
          <a:off x="8111534" y="6215941"/>
          <a:ext cx="2522132" cy="1112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41224</xdr:colOff>
      <xdr:row>10</xdr:row>
      <xdr:rowOff>74488</xdr:rowOff>
    </xdr:from>
    <xdr:to>
      <xdr:col>9</xdr:col>
      <xdr:colOff>2540050</xdr:colOff>
      <xdr:row>10</xdr:row>
      <xdr:rowOff>1076656</xdr:rowOff>
    </xdr:to>
    <xdr:pic>
      <xdr:nvPicPr>
        <xdr:cNvPr id="116" name="Picture 115" descr="Image result for DIORPONDICHERY2 XLV">
          <a:extLst>
            <a:ext uri="{FF2B5EF4-FFF2-40B4-BE49-F238E27FC236}">
              <a16:creationId xmlns="" xmlns:a16="http://schemas.microsoft.com/office/drawing/2014/main" id="{1419EA72-10AC-42A8-85EF-FF95B4F1C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2" t="31184" r="4509" b="32613"/>
        <a:stretch/>
      </xdr:blipFill>
      <xdr:spPr bwMode="auto">
        <a:xfrm flipH="1">
          <a:off x="8127949" y="16771813"/>
          <a:ext cx="2498826" cy="100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31458</xdr:colOff>
      <xdr:row>11</xdr:row>
      <xdr:rowOff>20099</xdr:rowOff>
    </xdr:from>
    <xdr:to>
      <xdr:col>9</xdr:col>
      <xdr:colOff>2540293</xdr:colOff>
      <xdr:row>11</xdr:row>
      <xdr:rowOff>932403</xdr:rowOff>
    </xdr:to>
    <xdr:pic>
      <xdr:nvPicPr>
        <xdr:cNvPr id="117" name="Picture 116" descr="Image result for DIOR PONDICHERY 2">
          <a:extLst>
            <a:ext uri="{FF2B5EF4-FFF2-40B4-BE49-F238E27FC236}">
              <a16:creationId xmlns="" xmlns:a16="http://schemas.microsoft.com/office/drawing/2014/main" id="{42073D55-CB64-4068-9A28-3E379EF0B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" t="13278" r="2070" b="17012"/>
        <a:stretch/>
      </xdr:blipFill>
      <xdr:spPr bwMode="auto">
        <a:xfrm>
          <a:off x="8118183" y="18546224"/>
          <a:ext cx="2508835" cy="91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74502</xdr:colOff>
      <xdr:row>13</xdr:row>
      <xdr:rowOff>33008</xdr:rowOff>
    </xdr:from>
    <xdr:to>
      <xdr:col>9</xdr:col>
      <xdr:colOff>2554398</xdr:colOff>
      <xdr:row>13</xdr:row>
      <xdr:rowOff>1109992</xdr:rowOff>
    </xdr:to>
    <xdr:pic>
      <xdr:nvPicPr>
        <xdr:cNvPr id="118" name="Picture 117" descr="Image result for DIORPRECIEUSE   V08">
          <a:extLst>
            <a:ext uri="{FF2B5EF4-FFF2-40B4-BE49-F238E27FC236}">
              <a16:creationId xmlns="" xmlns:a16="http://schemas.microsoft.com/office/drawing/2014/main" id="{BD77DD10-E6DD-4FFE-A97A-18D084C38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57" b="25715"/>
        <a:stretch/>
      </xdr:blipFill>
      <xdr:spPr bwMode="auto">
        <a:xfrm>
          <a:off x="8161227" y="22216733"/>
          <a:ext cx="2479896" cy="1076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29182</xdr:colOff>
      <xdr:row>14</xdr:row>
      <xdr:rowOff>39196</xdr:rowOff>
    </xdr:from>
    <xdr:to>
      <xdr:col>9</xdr:col>
      <xdr:colOff>2542569</xdr:colOff>
      <xdr:row>14</xdr:row>
      <xdr:rowOff>1113330</xdr:rowOff>
    </xdr:to>
    <xdr:pic>
      <xdr:nvPicPr>
        <xdr:cNvPr id="119" name="Picture 118" descr="Image result for DIORSUMMERSET1  T70">
          <a:extLst>
            <a:ext uri="{FF2B5EF4-FFF2-40B4-BE49-F238E27FC236}">
              <a16:creationId xmlns="" xmlns:a16="http://schemas.microsoft.com/office/drawing/2014/main" id="{B3D8F75A-B190-460C-8C6C-267D38900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" t="9667" b="6000"/>
        <a:stretch/>
      </xdr:blipFill>
      <xdr:spPr bwMode="auto">
        <a:xfrm>
          <a:off x="8115907" y="24051721"/>
          <a:ext cx="2513387" cy="107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46413</xdr:colOff>
      <xdr:row>15</xdr:row>
      <xdr:rowOff>108669</xdr:rowOff>
    </xdr:from>
    <xdr:to>
      <xdr:col>9</xdr:col>
      <xdr:colOff>2544388</xdr:colOff>
      <xdr:row>15</xdr:row>
      <xdr:rowOff>1129581</xdr:rowOff>
    </xdr:to>
    <xdr:pic>
      <xdr:nvPicPr>
        <xdr:cNvPr id="121" name="Picture 120" descr="http://www.optieuropa.com/images/loja/product/cd.diortaffetas1__cd.diortaffetas1%20648y1.jpg">
          <a:extLst>
            <a:ext uri="{FF2B5EF4-FFF2-40B4-BE49-F238E27FC236}">
              <a16:creationId xmlns="" xmlns:a16="http://schemas.microsoft.com/office/drawing/2014/main" id="{F03F11A3-4074-4D2F-92D5-69B424551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2778"/>
        <a:stretch/>
      </xdr:blipFill>
      <xdr:spPr bwMode="auto">
        <a:xfrm>
          <a:off x="8133138" y="25949994"/>
          <a:ext cx="2497975" cy="1020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36556</xdr:colOff>
      <xdr:row>16</xdr:row>
      <xdr:rowOff>75106</xdr:rowOff>
    </xdr:from>
    <xdr:to>
      <xdr:col>9</xdr:col>
      <xdr:colOff>2550076</xdr:colOff>
      <xdr:row>16</xdr:row>
      <xdr:rowOff>1029795</xdr:rowOff>
    </xdr:to>
    <xdr:pic>
      <xdr:nvPicPr>
        <xdr:cNvPr id="122" name="Picture 121" descr="Image result for DIORTAFFETAS3">
          <a:extLst>
            <a:ext uri="{FF2B5EF4-FFF2-40B4-BE49-F238E27FC236}">
              <a16:creationId xmlns="" xmlns:a16="http://schemas.microsoft.com/office/drawing/2014/main" id="{BF098EC0-84EF-49F7-AAB8-F963808EF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36500" r="6250" b="31500"/>
        <a:stretch/>
      </xdr:blipFill>
      <xdr:spPr bwMode="auto">
        <a:xfrm flipH="1">
          <a:off x="8123281" y="27745231"/>
          <a:ext cx="2513520" cy="954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33121</xdr:colOff>
      <xdr:row>17</xdr:row>
      <xdr:rowOff>84660</xdr:rowOff>
    </xdr:from>
    <xdr:to>
      <xdr:col>9</xdr:col>
      <xdr:colOff>2557679</xdr:colOff>
      <xdr:row>17</xdr:row>
      <xdr:rowOff>1058340</xdr:rowOff>
    </xdr:to>
    <xdr:pic>
      <xdr:nvPicPr>
        <xdr:cNvPr id="123" name="Picture 122" descr="Image result for DIORTAHUATA     CSA">
          <a:extLst>
            <a:ext uri="{FF2B5EF4-FFF2-40B4-BE49-F238E27FC236}">
              <a16:creationId xmlns="" xmlns:a16="http://schemas.microsoft.com/office/drawing/2014/main" id="{DEB28087-685F-4D21-BF94-B6FF6CF2D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80" b="23496"/>
        <a:stretch/>
      </xdr:blipFill>
      <xdr:spPr bwMode="auto">
        <a:xfrm>
          <a:off x="8119846" y="29583585"/>
          <a:ext cx="2524558" cy="973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495922</xdr:colOff>
      <xdr:row>17</xdr:row>
      <xdr:rowOff>1534147</xdr:rowOff>
    </xdr:from>
    <xdr:to>
      <xdr:col>8</xdr:col>
      <xdr:colOff>685179</xdr:colOff>
      <xdr:row>18</xdr:row>
      <xdr:rowOff>189879</xdr:rowOff>
    </xdr:to>
    <xdr:sp macro="" textlink="">
      <xdr:nvSpPr>
        <xdr:cNvPr id="4111" name="AutoShape 15" descr="Image result for MYLADYDIOR4">
          <a:extLst>
            <a:ext uri="{FF2B5EF4-FFF2-40B4-BE49-F238E27FC236}">
              <a16:creationId xmlns="" xmlns:a16="http://schemas.microsoft.com/office/drawing/2014/main" id="{0F42BC61-9CFB-4C1F-A06C-35E580F70E93}"/>
            </a:ext>
          </a:extLst>
        </xdr:cNvPr>
        <xdr:cNvSpPr>
          <a:spLocks noChangeAspect="1" noChangeArrowheads="1"/>
        </xdr:cNvSpPr>
      </xdr:nvSpPr>
      <xdr:spPr bwMode="auto">
        <a:xfrm>
          <a:off x="7372972" y="31033072"/>
          <a:ext cx="189257" cy="189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21391</xdr:colOff>
      <xdr:row>18</xdr:row>
      <xdr:rowOff>20497</xdr:rowOff>
    </xdr:from>
    <xdr:to>
      <xdr:col>9</xdr:col>
      <xdr:colOff>2521784</xdr:colOff>
      <xdr:row>18</xdr:row>
      <xdr:rowOff>1119571</xdr:rowOff>
    </xdr:to>
    <xdr:pic>
      <xdr:nvPicPr>
        <xdr:cNvPr id="124" name="Picture 123" descr="Image result for MYLADYDIOR4">
          <a:extLst>
            <a:ext uri="{FF2B5EF4-FFF2-40B4-BE49-F238E27FC236}">
              <a16:creationId xmlns="" xmlns:a16="http://schemas.microsoft.com/office/drawing/2014/main" id="{41D79BFB-73E6-476A-9B15-5EB38AB88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1" t="46573" r="11762" b="30582"/>
        <a:stretch/>
      </xdr:blipFill>
      <xdr:spPr bwMode="auto">
        <a:xfrm flipH="1">
          <a:off x="8108116" y="31348222"/>
          <a:ext cx="2500393" cy="109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174924</xdr:colOff>
      <xdr:row>19</xdr:row>
      <xdr:rowOff>28034</xdr:rowOff>
    </xdr:from>
    <xdr:to>
      <xdr:col>9</xdr:col>
      <xdr:colOff>2511127</xdr:colOff>
      <xdr:row>19</xdr:row>
      <xdr:rowOff>1114969</xdr:rowOff>
    </xdr:to>
    <xdr:pic>
      <xdr:nvPicPr>
        <xdr:cNvPr id="125" name="Picture 124" descr="Image result for MYLADYDIOR6">
          <a:extLst>
            <a:ext uri="{FF2B5EF4-FFF2-40B4-BE49-F238E27FC236}">
              <a16:creationId xmlns="" xmlns:a16="http://schemas.microsoft.com/office/drawing/2014/main" id="{1A4429FA-05E6-4C96-9FDD-C0B09F42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3" t="14989" r="715" b="19058"/>
        <a:stretch/>
      </xdr:blipFill>
      <xdr:spPr bwMode="auto">
        <a:xfrm>
          <a:off x="8261649" y="33184559"/>
          <a:ext cx="2336203" cy="108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116634</xdr:colOff>
      <xdr:row>20</xdr:row>
      <xdr:rowOff>5751</xdr:rowOff>
    </xdr:from>
    <xdr:to>
      <xdr:col>9</xdr:col>
      <xdr:colOff>2408533</xdr:colOff>
      <xdr:row>20</xdr:row>
      <xdr:rowOff>1108672</xdr:rowOff>
    </xdr:to>
    <xdr:pic>
      <xdr:nvPicPr>
        <xdr:cNvPr id="126" name="Picture 125" descr="https://i.ebayimg.com/images/g/orMAAOSwux5YWVSk/s-l1600.jpg">
          <a:extLst>
            <a:ext uri="{FF2B5EF4-FFF2-40B4-BE49-F238E27FC236}">
              <a16:creationId xmlns="" xmlns:a16="http://schemas.microsoft.com/office/drawing/2014/main" id="{FA2B15ED-1B23-477E-98F9-E69D8E3FB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90" b="26288"/>
        <a:stretch/>
      </xdr:blipFill>
      <xdr:spPr bwMode="auto">
        <a:xfrm flipH="1">
          <a:off x="8203359" y="34991076"/>
          <a:ext cx="2291899" cy="1102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46712</xdr:colOff>
      <xdr:row>21</xdr:row>
      <xdr:rowOff>47909</xdr:rowOff>
    </xdr:from>
    <xdr:to>
      <xdr:col>9</xdr:col>
      <xdr:colOff>2572663</xdr:colOff>
      <xdr:row>21</xdr:row>
      <xdr:rowOff>1133191</xdr:rowOff>
    </xdr:to>
    <xdr:pic>
      <xdr:nvPicPr>
        <xdr:cNvPr id="127" name="Picture 126" descr="Image result for MYLADYDIOR 6 RED">
          <a:extLst>
            <a:ext uri="{FF2B5EF4-FFF2-40B4-BE49-F238E27FC236}">
              <a16:creationId xmlns="" xmlns:a16="http://schemas.microsoft.com/office/drawing/2014/main" id="{F030208D-4ED1-4653-958C-387BFA02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3437" y="24098534"/>
          <a:ext cx="2525951" cy="1085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16809</xdr:colOff>
      <xdr:row>22</xdr:row>
      <xdr:rowOff>61579</xdr:rowOff>
    </xdr:from>
    <xdr:to>
      <xdr:col>9</xdr:col>
      <xdr:colOff>2545415</xdr:colOff>
      <xdr:row>22</xdr:row>
      <xdr:rowOff>1062374</xdr:rowOff>
    </xdr:to>
    <xdr:pic>
      <xdr:nvPicPr>
        <xdr:cNvPr id="128" name="Picture 127" descr="Image result for MYMISSDIOR2     53Z">
          <a:extLst>
            <a:ext uri="{FF2B5EF4-FFF2-40B4-BE49-F238E27FC236}">
              <a16:creationId xmlns="" xmlns:a16="http://schemas.microsoft.com/office/drawing/2014/main" id="{BC93DCB9-F2D7-4BBB-8BA2-93681D2F5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95" b="30526"/>
        <a:stretch/>
      </xdr:blipFill>
      <xdr:spPr bwMode="auto">
        <a:xfrm>
          <a:off x="8103534" y="38704504"/>
          <a:ext cx="2528606" cy="1000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105064</xdr:colOff>
      <xdr:row>23</xdr:row>
      <xdr:rowOff>14039</xdr:rowOff>
    </xdr:from>
    <xdr:to>
      <xdr:col>9</xdr:col>
      <xdr:colOff>2504786</xdr:colOff>
      <xdr:row>23</xdr:row>
      <xdr:rowOff>1109911</xdr:rowOff>
    </xdr:to>
    <xdr:pic>
      <xdr:nvPicPr>
        <xdr:cNvPr id="131" name="Picture 130" descr="Image result for DIORAUDACIEUSE1 4CB">
          <a:extLst>
            <a:ext uri="{FF2B5EF4-FFF2-40B4-BE49-F238E27FC236}">
              <a16:creationId xmlns="" xmlns:a16="http://schemas.microsoft.com/office/drawing/2014/main" id="{8BD7CBD4-E51D-4B2D-B426-561908D3C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66" b="6349"/>
        <a:stretch/>
      </xdr:blipFill>
      <xdr:spPr bwMode="auto">
        <a:xfrm>
          <a:off x="8191789" y="44143364"/>
          <a:ext cx="2399722" cy="109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31886</xdr:colOff>
      <xdr:row>24</xdr:row>
      <xdr:rowOff>38087</xdr:rowOff>
    </xdr:from>
    <xdr:to>
      <xdr:col>9</xdr:col>
      <xdr:colOff>2539865</xdr:colOff>
      <xdr:row>24</xdr:row>
      <xdr:rowOff>1085866</xdr:rowOff>
    </xdr:to>
    <xdr:pic>
      <xdr:nvPicPr>
        <xdr:cNvPr id="133" name="Picture 132" descr="Image result for DIORFROZEN1">
          <a:extLst>
            <a:ext uri="{FF2B5EF4-FFF2-40B4-BE49-F238E27FC236}">
              <a16:creationId xmlns="" xmlns:a16="http://schemas.microsoft.com/office/drawing/2014/main" id="{C4600A90-EA04-4AA3-B866-2E746AFE5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124"/>
        <a:stretch/>
      </xdr:blipFill>
      <xdr:spPr bwMode="auto">
        <a:xfrm>
          <a:off x="8118611" y="45996212"/>
          <a:ext cx="2507979" cy="1047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39739</xdr:colOff>
      <xdr:row>25</xdr:row>
      <xdr:rowOff>59554</xdr:rowOff>
    </xdr:from>
    <xdr:to>
      <xdr:col>9</xdr:col>
      <xdr:colOff>2532012</xdr:colOff>
      <xdr:row>25</xdr:row>
      <xdr:rowOff>1064396</xdr:rowOff>
    </xdr:to>
    <xdr:pic>
      <xdr:nvPicPr>
        <xdr:cNvPr id="134" name="Picture 133" descr="Image result for DIORGLISTEN1 E1X">
          <a:extLst>
            <a:ext uri="{FF2B5EF4-FFF2-40B4-BE49-F238E27FC236}">
              <a16:creationId xmlns="" xmlns:a16="http://schemas.microsoft.com/office/drawing/2014/main" id="{8B81F7E8-B369-42F1-B609-FD158FCCA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9" t="6322" r="1751" b="6322"/>
        <a:stretch/>
      </xdr:blipFill>
      <xdr:spPr bwMode="auto">
        <a:xfrm>
          <a:off x="8126464" y="47846479"/>
          <a:ext cx="2492273" cy="1004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15183</xdr:colOff>
      <xdr:row>26</xdr:row>
      <xdr:rowOff>33891</xdr:rowOff>
    </xdr:from>
    <xdr:to>
      <xdr:col>9</xdr:col>
      <xdr:colOff>2536564</xdr:colOff>
      <xdr:row>26</xdr:row>
      <xdr:rowOff>1109107</xdr:rowOff>
    </xdr:to>
    <xdr:pic>
      <xdr:nvPicPr>
        <xdr:cNvPr id="135" name="Picture 134" descr="Image result for DIORGLISTEN2">
          <a:extLst>
            <a:ext uri="{FF2B5EF4-FFF2-40B4-BE49-F238E27FC236}">
              <a16:creationId xmlns="" xmlns:a16="http://schemas.microsoft.com/office/drawing/2014/main" id="{7445412B-CB21-4D64-BDBE-4BBF7B780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2" t="37000" r="5066" b="34429"/>
        <a:stretch/>
      </xdr:blipFill>
      <xdr:spPr bwMode="auto">
        <a:xfrm flipH="1">
          <a:off x="8101908" y="49649616"/>
          <a:ext cx="2521381" cy="1075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114563</xdr:colOff>
      <xdr:row>27</xdr:row>
      <xdr:rowOff>20467</xdr:rowOff>
    </xdr:from>
    <xdr:to>
      <xdr:col>9</xdr:col>
      <xdr:colOff>2533385</xdr:colOff>
      <xdr:row>27</xdr:row>
      <xdr:rowOff>1122533</xdr:rowOff>
    </xdr:to>
    <xdr:pic>
      <xdr:nvPicPr>
        <xdr:cNvPr id="136" name="Picture 135" descr="Image result for DIORGRAPHIC 39C">
          <a:extLst>
            <a:ext uri="{FF2B5EF4-FFF2-40B4-BE49-F238E27FC236}">
              <a16:creationId xmlns="" xmlns:a16="http://schemas.microsoft.com/office/drawing/2014/main" id="{973999C8-FA9C-4F56-BA08-C2AC6144A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25" t="24063" r="5908" b="22679"/>
        <a:stretch/>
      </xdr:blipFill>
      <xdr:spPr bwMode="auto">
        <a:xfrm>
          <a:off x="8201288" y="51464992"/>
          <a:ext cx="2418822" cy="1102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57420</xdr:colOff>
      <xdr:row>28</xdr:row>
      <xdr:rowOff>12489</xdr:rowOff>
    </xdr:from>
    <xdr:to>
      <xdr:col>9</xdr:col>
      <xdr:colOff>2552430</xdr:colOff>
      <xdr:row>28</xdr:row>
      <xdr:rowOff>1120986</xdr:rowOff>
    </xdr:to>
    <xdr:pic>
      <xdr:nvPicPr>
        <xdr:cNvPr id="137" name="Picture 136" descr="Image result for DIORJUPON1 3LG">
          <a:extLst>
            <a:ext uri="{FF2B5EF4-FFF2-40B4-BE49-F238E27FC236}">
              <a16:creationId xmlns="" xmlns:a16="http://schemas.microsoft.com/office/drawing/2014/main" id="{8CBC99FE-C1CE-4AFB-B5CB-C5EE3397C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4145" y="53285814"/>
          <a:ext cx="2495010" cy="110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32653</xdr:colOff>
      <xdr:row>29</xdr:row>
      <xdr:rowOff>39594</xdr:rowOff>
    </xdr:from>
    <xdr:to>
      <xdr:col>9</xdr:col>
      <xdr:colOff>2558148</xdr:colOff>
      <xdr:row>29</xdr:row>
      <xdr:rowOff>1112930</xdr:rowOff>
    </xdr:to>
    <xdr:pic>
      <xdr:nvPicPr>
        <xdr:cNvPr id="138" name="Picture 137" descr="Image result for DIORMETALLIC SSP">
          <a:extLst>
            <a:ext uri="{FF2B5EF4-FFF2-40B4-BE49-F238E27FC236}">
              <a16:creationId xmlns="" xmlns:a16="http://schemas.microsoft.com/office/drawing/2014/main" id="{2EB708B3-BC20-4628-9A78-1470B503F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9" t="8447" r="2186" b="8339"/>
        <a:stretch/>
      </xdr:blipFill>
      <xdr:spPr bwMode="auto">
        <a:xfrm flipH="1">
          <a:off x="8119378" y="55141719"/>
          <a:ext cx="2525495" cy="1073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46712</xdr:colOff>
      <xdr:row>30</xdr:row>
      <xdr:rowOff>26471</xdr:rowOff>
    </xdr:from>
    <xdr:to>
      <xdr:col>9</xdr:col>
      <xdr:colOff>2534562</xdr:colOff>
      <xdr:row>30</xdr:row>
      <xdr:rowOff>1110788</xdr:rowOff>
    </xdr:to>
    <xdr:pic>
      <xdr:nvPicPr>
        <xdr:cNvPr id="139" name="Picture 138" descr="Image result for DIORPROMESSE3 BLACK">
          <a:extLst>
            <a:ext uri="{FF2B5EF4-FFF2-40B4-BE49-F238E27FC236}">
              <a16:creationId xmlns="" xmlns:a16="http://schemas.microsoft.com/office/drawing/2014/main" id="{D6CEB335-FB62-4047-986C-0B082D92B1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" t="28529" r="1000" b="7207"/>
        <a:stretch/>
      </xdr:blipFill>
      <xdr:spPr bwMode="auto">
        <a:xfrm flipH="1">
          <a:off x="8133437" y="56957396"/>
          <a:ext cx="2487850" cy="1084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52"/>
  <sheetViews>
    <sheetView zoomScaleNormal="100" zoomScalePageLayoutView="75" workbookViewId="0">
      <selection sqref="A1:XFD1"/>
    </sheetView>
  </sheetViews>
  <sheetFormatPr defaultColWidth="10.875" defaultRowHeight="104.25" customHeight="1" x14ac:dyDescent="0.2"/>
  <cols>
    <col min="1" max="1" width="15.125" style="3" bestFit="1" customWidth="1"/>
    <col min="2" max="2" width="16.125" style="3" bestFit="1" customWidth="1"/>
    <col min="3" max="3" width="9.5" style="3" bestFit="1" customWidth="1"/>
    <col min="4" max="4" width="11.5" style="3" bestFit="1" customWidth="1"/>
    <col min="5" max="5" width="5.125" style="3" bestFit="1" customWidth="1"/>
    <col min="6" max="6" width="6" style="3" bestFit="1" customWidth="1"/>
    <col min="7" max="7" width="9.875" style="3" bestFit="1" customWidth="1"/>
    <col min="8" max="8" width="17.625" style="3" customWidth="1"/>
    <col min="9" max="9" width="15.875" style="3" bestFit="1" customWidth="1"/>
    <col min="10" max="10" width="34" style="3" customWidth="1"/>
    <col min="11" max="11" width="9.375" style="3" bestFit="1" customWidth="1"/>
    <col min="12" max="16384" width="10.875" style="3"/>
  </cols>
  <sheetData>
    <row r="1" spans="1:12" ht="12.75" x14ac:dyDescent="0.2">
      <c r="A1" s="2" t="s">
        <v>494</v>
      </c>
      <c r="B1" s="2" t="s">
        <v>495</v>
      </c>
      <c r="C1" s="2" t="s">
        <v>496</v>
      </c>
      <c r="D1" s="2" t="s">
        <v>497</v>
      </c>
      <c r="E1" s="2" t="s">
        <v>498</v>
      </c>
      <c r="F1" s="2" t="s">
        <v>499</v>
      </c>
      <c r="G1" s="2" t="s">
        <v>500</v>
      </c>
      <c r="H1" s="2" t="s">
        <v>501</v>
      </c>
      <c r="I1" s="2" t="s">
        <v>502</v>
      </c>
      <c r="J1" s="2" t="s">
        <v>503</v>
      </c>
      <c r="K1" s="2" t="s">
        <v>504</v>
      </c>
      <c r="L1" s="2" t="s">
        <v>505</v>
      </c>
    </row>
    <row r="2" spans="1:12" ht="104.25" customHeight="1" x14ac:dyDescent="0.2">
      <c r="A2" s="2" t="s">
        <v>1</v>
      </c>
      <c r="B2" s="4" t="s">
        <v>3</v>
      </c>
      <c r="C2" s="4" t="s">
        <v>4</v>
      </c>
      <c r="D2" s="4" t="s">
        <v>2</v>
      </c>
      <c r="E2" s="4" t="s">
        <v>5</v>
      </c>
      <c r="F2" s="4" t="s">
        <v>6</v>
      </c>
      <c r="G2" s="2" t="s">
        <v>0</v>
      </c>
      <c r="H2" s="4" t="s">
        <v>7</v>
      </c>
      <c r="I2" s="4" t="s">
        <v>8</v>
      </c>
      <c r="J2" s="6"/>
      <c r="K2" s="4">
        <v>11</v>
      </c>
      <c r="L2" s="2"/>
    </row>
    <row r="3" spans="1:12" ht="104.25" customHeight="1" x14ac:dyDescent="0.2">
      <c r="A3" s="2" t="s">
        <v>1</v>
      </c>
      <c r="B3" s="4" t="s">
        <v>3</v>
      </c>
      <c r="C3" s="4" t="s">
        <v>4</v>
      </c>
      <c r="D3" s="4" t="s">
        <v>2</v>
      </c>
      <c r="E3" s="4" t="s">
        <v>9</v>
      </c>
      <c r="F3" s="4" t="s">
        <v>6</v>
      </c>
      <c r="G3" s="2" t="s">
        <v>0</v>
      </c>
      <c r="H3" s="4" t="s">
        <v>10</v>
      </c>
      <c r="I3" s="4" t="s">
        <v>8</v>
      </c>
      <c r="J3" s="6"/>
      <c r="K3" s="4">
        <v>19</v>
      </c>
      <c r="L3" s="2"/>
    </row>
    <row r="4" spans="1:12" ht="104.25" customHeight="1" x14ac:dyDescent="0.2">
      <c r="A4" s="2" t="s">
        <v>1</v>
      </c>
      <c r="B4" s="4" t="s">
        <v>3</v>
      </c>
      <c r="C4" s="4" t="s">
        <v>11</v>
      </c>
      <c r="D4" s="4" t="s">
        <v>2</v>
      </c>
      <c r="E4" s="4" t="s">
        <v>9</v>
      </c>
      <c r="F4" s="4" t="s">
        <v>6</v>
      </c>
      <c r="G4" s="2" t="s">
        <v>0</v>
      </c>
      <c r="H4" s="4" t="s">
        <v>12</v>
      </c>
      <c r="I4" s="4" t="s">
        <v>8</v>
      </c>
      <c r="J4" s="6"/>
      <c r="K4" s="4">
        <v>66</v>
      </c>
      <c r="L4" s="2"/>
    </row>
    <row r="5" spans="1:12" ht="104.25" customHeight="1" x14ac:dyDescent="0.2">
      <c r="A5" s="2" t="s">
        <v>1</v>
      </c>
      <c r="B5" s="4" t="s">
        <v>14</v>
      </c>
      <c r="C5" s="4" t="s">
        <v>15</v>
      </c>
      <c r="D5" s="4" t="s">
        <v>13</v>
      </c>
      <c r="E5" s="4" t="s">
        <v>16</v>
      </c>
      <c r="F5" s="4" t="s">
        <v>17</v>
      </c>
      <c r="G5" s="2" t="s">
        <v>0</v>
      </c>
      <c r="H5" s="4" t="s">
        <v>18</v>
      </c>
      <c r="I5" s="4" t="s">
        <v>8</v>
      </c>
      <c r="J5" s="6"/>
      <c r="K5" s="4">
        <v>65</v>
      </c>
      <c r="L5" s="2"/>
    </row>
    <row r="6" spans="1:12" ht="104.25" customHeight="1" x14ac:dyDescent="0.2">
      <c r="A6" s="2" t="s">
        <v>1</v>
      </c>
      <c r="B6" s="4" t="s">
        <v>20</v>
      </c>
      <c r="C6" s="4" t="s">
        <v>21</v>
      </c>
      <c r="D6" s="4" t="s">
        <v>19</v>
      </c>
      <c r="E6" s="4" t="s">
        <v>16</v>
      </c>
      <c r="F6" s="4" t="s">
        <v>17</v>
      </c>
      <c r="G6" s="2" t="s">
        <v>0</v>
      </c>
      <c r="H6" s="4" t="s">
        <v>22</v>
      </c>
      <c r="I6" s="4" t="s">
        <v>8</v>
      </c>
      <c r="J6" s="6"/>
      <c r="K6" s="4">
        <v>29</v>
      </c>
      <c r="L6" s="2"/>
    </row>
    <row r="7" spans="1:12" ht="104.25" customHeight="1" x14ac:dyDescent="0.2">
      <c r="A7" s="2" t="s">
        <v>1</v>
      </c>
      <c r="B7" s="4" t="s">
        <v>24</v>
      </c>
      <c r="C7" s="4" t="s">
        <v>25</v>
      </c>
      <c r="D7" s="4" t="s">
        <v>23</v>
      </c>
      <c r="E7" s="4" t="s">
        <v>9</v>
      </c>
      <c r="F7" s="4" t="s">
        <v>6</v>
      </c>
      <c r="G7" s="2" t="s">
        <v>0</v>
      </c>
      <c r="H7" s="4" t="s">
        <v>26</v>
      </c>
      <c r="I7" s="4" t="s">
        <v>8</v>
      </c>
      <c r="J7" s="7" t="s">
        <v>491</v>
      </c>
      <c r="K7" s="4">
        <v>13</v>
      </c>
      <c r="L7" s="2"/>
    </row>
    <row r="8" spans="1:12" ht="104.25" customHeight="1" x14ac:dyDescent="0.2">
      <c r="A8" s="2" t="s">
        <v>1</v>
      </c>
      <c r="B8" s="4" t="s">
        <v>28</v>
      </c>
      <c r="C8" s="4" t="s">
        <v>29</v>
      </c>
      <c r="D8" s="4" t="s">
        <v>27</v>
      </c>
      <c r="E8" s="4" t="s">
        <v>5</v>
      </c>
      <c r="F8" s="4" t="s">
        <v>30</v>
      </c>
      <c r="G8" s="2" t="s">
        <v>0</v>
      </c>
      <c r="H8" s="4" t="s">
        <v>31</v>
      </c>
      <c r="I8" s="4" t="s">
        <v>8</v>
      </c>
      <c r="J8" s="7" t="s">
        <v>491</v>
      </c>
      <c r="K8" s="4">
        <v>38</v>
      </c>
      <c r="L8" s="2"/>
    </row>
    <row r="9" spans="1:12" ht="104.25" customHeight="1" x14ac:dyDescent="0.2">
      <c r="A9" s="2" t="s">
        <v>1</v>
      </c>
      <c r="B9" s="4" t="s">
        <v>28</v>
      </c>
      <c r="C9" s="4" t="s">
        <v>32</v>
      </c>
      <c r="D9" s="4" t="s">
        <v>27</v>
      </c>
      <c r="E9" s="4" t="s">
        <v>9</v>
      </c>
      <c r="F9" s="4" t="s">
        <v>30</v>
      </c>
      <c r="G9" s="2" t="s">
        <v>0</v>
      </c>
      <c r="H9" s="4" t="s">
        <v>33</v>
      </c>
      <c r="I9" s="4" t="s">
        <v>8</v>
      </c>
      <c r="J9" s="6"/>
      <c r="K9" s="4">
        <v>70</v>
      </c>
      <c r="L9" s="2"/>
    </row>
    <row r="10" spans="1:12" ht="104.25" customHeight="1" x14ac:dyDescent="0.2">
      <c r="A10" s="2" t="s">
        <v>1</v>
      </c>
      <c r="B10" s="4" t="s">
        <v>28</v>
      </c>
      <c r="C10" s="4" t="s">
        <v>34</v>
      </c>
      <c r="D10" s="4" t="s">
        <v>27</v>
      </c>
      <c r="E10" s="4" t="s">
        <v>5</v>
      </c>
      <c r="F10" s="4" t="s">
        <v>30</v>
      </c>
      <c r="G10" s="2" t="s">
        <v>0</v>
      </c>
      <c r="H10" s="4" t="s">
        <v>35</v>
      </c>
      <c r="I10" s="4" t="s">
        <v>8</v>
      </c>
      <c r="J10" s="2"/>
      <c r="K10" s="4">
        <v>35</v>
      </c>
      <c r="L10" s="2"/>
    </row>
    <row r="11" spans="1:12" ht="104.25" customHeight="1" x14ac:dyDescent="0.2">
      <c r="A11" s="2" t="s">
        <v>1</v>
      </c>
      <c r="B11" s="4" t="s">
        <v>28</v>
      </c>
      <c r="C11" s="4" t="s">
        <v>36</v>
      </c>
      <c r="D11" s="4" t="s">
        <v>27</v>
      </c>
      <c r="E11" s="4" t="s">
        <v>16</v>
      </c>
      <c r="F11" s="4" t="s">
        <v>30</v>
      </c>
      <c r="G11" s="2" t="s">
        <v>0</v>
      </c>
      <c r="H11" s="4" t="s">
        <v>37</v>
      </c>
      <c r="I11" s="4" t="s">
        <v>8</v>
      </c>
      <c r="J11" s="6"/>
      <c r="K11" s="4">
        <v>54</v>
      </c>
      <c r="L11" s="2"/>
    </row>
    <row r="12" spans="1:12" ht="104.25" customHeight="1" x14ac:dyDescent="0.2">
      <c r="A12" s="2" t="s">
        <v>1</v>
      </c>
      <c r="B12" s="4" t="s">
        <v>28</v>
      </c>
      <c r="C12" s="4" t="s">
        <v>38</v>
      </c>
      <c r="D12" s="4" t="s">
        <v>27</v>
      </c>
      <c r="E12" s="4" t="s">
        <v>5</v>
      </c>
      <c r="F12" s="4" t="s">
        <v>30</v>
      </c>
      <c r="G12" s="2" t="s">
        <v>0</v>
      </c>
      <c r="H12" s="4" t="s">
        <v>39</v>
      </c>
      <c r="I12" s="4" t="s">
        <v>8</v>
      </c>
      <c r="J12" s="2"/>
      <c r="K12" s="4">
        <v>13</v>
      </c>
      <c r="L12" s="2"/>
    </row>
    <row r="13" spans="1:12" ht="104.25" customHeight="1" x14ac:dyDescent="0.2">
      <c r="A13" s="2" t="s">
        <v>1</v>
      </c>
      <c r="B13" s="4" t="s">
        <v>28</v>
      </c>
      <c r="C13" s="4" t="s">
        <v>40</v>
      </c>
      <c r="D13" s="4" t="s">
        <v>27</v>
      </c>
      <c r="E13" s="4" t="s">
        <v>5</v>
      </c>
      <c r="F13" s="4" t="s">
        <v>30</v>
      </c>
      <c r="G13" s="2" t="s">
        <v>0</v>
      </c>
      <c r="H13" s="4" t="s">
        <v>41</v>
      </c>
      <c r="I13" s="4" t="s">
        <v>8</v>
      </c>
      <c r="J13" s="6"/>
      <c r="K13" s="4">
        <v>59</v>
      </c>
      <c r="L13" s="2"/>
    </row>
    <row r="14" spans="1:12" ht="104.25" customHeight="1" x14ac:dyDescent="0.2">
      <c r="A14" s="2" t="s">
        <v>1</v>
      </c>
      <c r="B14" s="4" t="s">
        <v>43</v>
      </c>
      <c r="C14" s="4" t="s">
        <v>44</v>
      </c>
      <c r="D14" s="4" t="s">
        <v>42</v>
      </c>
      <c r="E14" s="4" t="s">
        <v>5</v>
      </c>
      <c r="F14" s="4" t="s">
        <v>45</v>
      </c>
      <c r="G14" s="2" t="s">
        <v>0</v>
      </c>
      <c r="H14" s="4" t="s">
        <v>46</v>
      </c>
      <c r="I14" s="4" t="s">
        <v>8</v>
      </c>
      <c r="J14" s="6"/>
      <c r="K14" s="4">
        <v>6</v>
      </c>
      <c r="L14" s="2"/>
    </row>
    <row r="15" spans="1:12" ht="104.25" customHeight="1" x14ac:dyDescent="0.2">
      <c r="A15" s="2" t="s">
        <v>1</v>
      </c>
      <c r="B15" s="4" t="s">
        <v>43</v>
      </c>
      <c r="C15" s="4" t="s">
        <v>47</v>
      </c>
      <c r="D15" s="4" t="s">
        <v>42</v>
      </c>
      <c r="E15" s="4" t="s">
        <v>16</v>
      </c>
      <c r="F15" s="4" t="s">
        <v>45</v>
      </c>
      <c r="G15" s="2" t="s">
        <v>0</v>
      </c>
      <c r="H15" s="4" t="s">
        <v>48</v>
      </c>
      <c r="I15" s="4" t="s">
        <v>49</v>
      </c>
      <c r="J15" s="6"/>
      <c r="K15" s="4">
        <v>2</v>
      </c>
      <c r="L15" s="2"/>
    </row>
    <row r="16" spans="1:12" ht="104.25" customHeight="1" x14ac:dyDescent="0.2">
      <c r="A16" s="2" t="s">
        <v>1</v>
      </c>
      <c r="B16" s="4" t="s">
        <v>51</v>
      </c>
      <c r="C16" s="4" t="s">
        <v>52</v>
      </c>
      <c r="D16" s="4" t="s">
        <v>50</v>
      </c>
      <c r="E16" s="4" t="s">
        <v>5</v>
      </c>
      <c r="F16" s="4" t="s">
        <v>30</v>
      </c>
      <c r="G16" s="2" t="s">
        <v>0</v>
      </c>
      <c r="H16" s="4" t="s">
        <v>53</v>
      </c>
      <c r="I16" s="4" t="s">
        <v>49</v>
      </c>
      <c r="J16" s="6"/>
      <c r="K16" s="4">
        <v>11</v>
      </c>
      <c r="L16" s="2"/>
    </row>
    <row r="17" spans="1:12" ht="104.25" customHeight="1" x14ac:dyDescent="0.2">
      <c r="A17" s="2" t="s">
        <v>1</v>
      </c>
      <c r="B17" s="4" t="s">
        <v>51</v>
      </c>
      <c r="C17" s="4" t="s">
        <v>54</v>
      </c>
      <c r="D17" s="4" t="s">
        <v>50</v>
      </c>
      <c r="E17" s="4" t="s">
        <v>5</v>
      </c>
      <c r="F17" s="4" t="s">
        <v>30</v>
      </c>
      <c r="G17" s="2" t="s">
        <v>0</v>
      </c>
      <c r="H17" s="4" t="s">
        <v>55</v>
      </c>
      <c r="I17" s="4" t="s">
        <v>49</v>
      </c>
      <c r="J17" s="6"/>
      <c r="K17" s="4">
        <v>17</v>
      </c>
      <c r="L17" s="2"/>
    </row>
    <row r="18" spans="1:12" ht="104.25" customHeight="1" x14ac:dyDescent="0.2">
      <c r="A18" s="2" t="s">
        <v>1</v>
      </c>
      <c r="B18" s="4" t="s">
        <v>51</v>
      </c>
      <c r="C18" s="4" t="s">
        <v>56</v>
      </c>
      <c r="D18" s="4" t="s">
        <v>50</v>
      </c>
      <c r="E18" s="4" t="s">
        <v>9</v>
      </c>
      <c r="F18" s="4" t="s">
        <v>30</v>
      </c>
      <c r="G18" s="2" t="s">
        <v>0</v>
      </c>
      <c r="H18" s="4" t="s">
        <v>57</v>
      </c>
      <c r="I18" s="4" t="s">
        <v>49</v>
      </c>
      <c r="J18" s="6"/>
      <c r="K18" s="4">
        <v>68</v>
      </c>
      <c r="L18" s="2"/>
    </row>
    <row r="19" spans="1:12" ht="104.25" customHeight="1" x14ac:dyDescent="0.2">
      <c r="A19" s="2" t="s">
        <v>1</v>
      </c>
      <c r="B19" s="4" t="s">
        <v>59</v>
      </c>
      <c r="C19" s="4" t="s">
        <v>60</v>
      </c>
      <c r="D19" s="4" t="s">
        <v>58</v>
      </c>
      <c r="E19" s="4" t="s">
        <v>61</v>
      </c>
      <c r="F19" s="4" t="s">
        <v>17</v>
      </c>
      <c r="G19" s="2" t="s">
        <v>0</v>
      </c>
      <c r="H19" s="4" t="s">
        <v>62</v>
      </c>
      <c r="I19" s="4" t="s">
        <v>49</v>
      </c>
      <c r="J19" s="6"/>
      <c r="K19" s="4">
        <v>69</v>
      </c>
      <c r="L19" s="2"/>
    </row>
    <row r="20" spans="1:12" ht="104.25" customHeight="1" x14ac:dyDescent="0.2">
      <c r="A20" s="2" t="s">
        <v>1</v>
      </c>
      <c r="B20" s="4" t="s">
        <v>59</v>
      </c>
      <c r="C20" s="4" t="s">
        <v>63</v>
      </c>
      <c r="D20" s="4" t="s">
        <v>58</v>
      </c>
      <c r="E20" s="4" t="s">
        <v>64</v>
      </c>
      <c r="F20" s="4" t="s">
        <v>17</v>
      </c>
      <c r="G20" s="2" t="s">
        <v>0</v>
      </c>
      <c r="H20" s="4" t="s">
        <v>65</v>
      </c>
      <c r="I20" s="4" t="s">
        <v>49</v>
      </c>
      <c r="J20" s="6"/>
      <c r="K20" s="4">
        <v>84</v>
      </c>
      <c r="L20" s="2"/>
    </row>
    <row r="21" spans="1:12" ht="104.25" customHeight="1" x14ac:dyDescent="0.2">
      <c r="A21" s="2" t="s">
        <v>1</v>
      </c>
      <c r="B21" s="4" t="s">
        <v>59</v>
      </c>
      <c r="C21" s="4" t="s">
        <v>66</v>
      </c>
      <c r="D21" s="4" t="s">
        <v>58</v>
      </c>
      <c r="E21" s="4" t="s">
        <v>61</v>
      </c>
      <c r="F21" s="4" t="s">
        <v>17</v>
      </c>
      <c r="G21" s="2" t="s">
        <v>0</v>
      </c>
      <c r="H21" s="4" t="s">
        <v>67</v>
      </c>
      <c r="I21" s="4" t="s">
        <v>49</v>
      </c>
      <c r="J21" s="6"/>
      <c r="K21" s="4">
        <v>99</v>
      </c>
      <c r="L21" s="2"/>
    </row>
    <row r="22" spans="1:12" ht="104.25" customHeight="1" x14ac:dyDescent="0.2">
      <c r="A22" s="2" t="s">
        <v>1</v>
      </c>
      <c r="B22" s="4" t="s">
        <v>69</v>
      </c>
      <c r="C22" s="4" t="s">
        <v>70</v>
      </c>
      <c r="D22" s="4" t="s">
        <v>68</v>
      </c>
      <c r="E22" s="4" t="s">
        <v>16</v>
      </c>
      <c r="F22" s="4" t="s">
        <v>71</v>
      </c>
      <c r="G22" s="2" t="s">
        <v>0</v>
      </c>
      <c r="H22" s="4" t="s">
        <v>72</v>
      </c>
      <c r="I22" s="4" t="s">
        <v>49</v>
      </c>
      <c r="J22" s="2"/>
      <c r="K22" s="4">
        <v>69</v>
      </c>
      <c r="L22" s="2"/>
    </row>
    <row r="23" spans="1:12" ht="104.25" customHeight="1" x14ac:dyDescent="0.2">
      <c r="A23" s="2" t="s">
        <v>1</v>
      </c>
      <c r="B23" s="4" t="s">
        <v>74</v>
      </c>
      <c r="C23" s="4" t="s">
        <v>75</v>
      </c>
      <c r="D23" s="4" t="s">
        <v>73</v>
      </c>
      <c r="E23" s="4" t="s">
        <v>9</v>
      </c>
      <c r="F23" s="4" t="s">
        <v>71</v>
      </c>
      <c r="G23" s="2" t="s">
        <v>0</v>
      </c>
      <c r="H23" s="4" t="s">
        <v>76</v>
      </c>
      <c r="I23" s="4" t="s">
        <v>49</v>
      </c>
      <c r="J23" s="6"/>
      <c r="K23" s="4">
        <v>14</v>
      </c>
      <c r="L23" s="2"/>
    </row>
    <row r="24" spans="1:12" ht="104.25" customHeight="1" x14ac:dyDescent="0.2">
      <c r="A24" s="2" t="s">
        <v>1</v>
      </c>
      <c r="B24" s="4" t="s">
        <v>78</v>
      </c>
      <c r="C24" s="4" t="s">
        <v>79</v>
      </c>
      <c r="D24" s="4" t="s">
        <v>77</v>
      </c>
      <c r="E24" s="4" t="s">
        <v>16</v>
      </c>
      <c r="F24" s="4" t="s">
        <v>6</v>
      </c>
      <c r="G24" s="2" t="s">
        <v>0</v>
      </c>
      <c r="H24" s="4" t="s">
        <v>80</v>
      </c>
      <c r="I24" s="4" t="s">
        <v>49</v>
      </c>
      <c r="J24" s="7" t="s">
        <v>492</v>
      </c>
      <c r="K24" s="4">
        <v>151</v>
      </c>
      <c r="L24" s="2"/>
    </row>
    <row r="25" spans="1:12" ht="104.25" customHeight="1" x14ac:dyDescent="0.2">
      <c r="A25" s="2" t="s">
        <v>1</v>
      </c>
      <c r="B25" s="4" t="s">
        <v>82</v>
      </c>
      <c r="C25" s="4" t="s">
        <v>83</v>
      </c>
      <c r="D25" s="4" t="s">
        <v>81</v>
      </c>
      <c r="E25" s="4" t="s">
        <v>84</v>
      </c>
      <c r="F25" s="4" t="s">
        <v>6</v>
      </c>
      <c r="G25" s="2" t="s">
        <v>0</v>
      </c>
      <c r="H25" s="4" t="s">
        <v>85</v>
      </c>
      <c r="I25" s="4" t="s">
        <v>49</v>
      </c>
      <c r="J25" s="7" t="s">
        <v>493</v>
      </c>
      <c r="K25" s="4">
        <v>25</v>
      </c>
      <c r="L25" s="2"/>
    </row>
    <row r="26" spans="1:12" ht="104.25" customHeight="1" x14ac:dyDescent="0.2">
      <c r="A26" s="2" t="s">
        <v>1</v>
      </c>
      <c r="B26" s="4" t="s">
        <v>82</v>
      </c>
      <c r="C26" s="4" t="s">
        <v>83</v>
      </c>
      <c r="D26" s="4" t="s">
        <v>81</v>
      </c>
      <c r="E26" s="4" t="s">
        <v>64</v>
      </c>
      <c r="F26" s="4" t="s">
        <v>6</v>
      </c>
      <c r="G26" s="2" t="s">
        <v>0</v>
      </c>
      <c r="H26" s="4" t="s">
        <v>86</v>
      </c>
      <c r="I26" s="4" t="s">
        <v>49</v>
      </c>
      <c r="J26" s="7" t="s">
        <v>493</v>
      </c>
      <c r="K26" s="4">
        <v>27</v>
      </c>
      <c r="L26" s="2"/>
    </row>
    <row r="27" spans="1:12" ht="104.25" customHeight="1" x14ac:dyDescent="0.2">
      <c r="A27" s="2" t="s">
        <v>1</v>
      </c>
      <c r="B27" s="4" t="s">
        <v>82</v>
      </c>
      <c r="C27" s="4" t="s">
        <v>87</v>
      </c>
      <c r="D27" s="4" t="s">
        <v>81</v>
      </c>
      <c r="E27" s="4" t="s">
        <v>84</v>
      </c>
      <c r="F27" s="4" t="s">
        <v>6</v>
      </c>
      <c r="G27" s="2" t="s">
        <v>0</v>
      </c>
      <c r="H27" s="4" t="s">
        <v>88</v>
      </c>
      <c r="I27" s="4" t="s">
        <v>49</v>
      </c>
      <c r="J27" s="6"/>
      <c r="K27" s="4">
        <v>58</v>
      </c>
      <c r="L27" s="2"/>
    </row>
    <row r="28" spans="1:12" ht="104.25" customHeight="1" x14ac:dyDescent="0.2">
      <c r="A28" s="2" t="s">
        <v>1</v>
      </c>
      <c r="B28" s="4" t="s">
        <v>82</v>
      </c>
      <c r="C28" s="4" t="s">
        <v>89</v>
      </c>
      <c r="D28" s="4" t="s">
        <v>81</v>
      </c>
      <c r="E28" s="4" t="s">
        <v>64</v>
      </c>
      <c r="F28" s="4" t="s">
        <v>6</v>
      </c>
      <c r="G28" s="2" t="s">
        <v>0</v>
      </c>
      <c r="H28" s="4" t="s">
        <v>90</v>
      </c>
      <c r="I28" s="4" t="s">
        <v>49</v>
      </c>
      <c r="J28" s="2"/>
      <c r="K28" s="4">
        <v>20</v>
      </c>
      <c r="L28" s="2"/>
    </row>
    <row r="29" spans="1:12" ht="104.25" customHeight="1" x14ac:dyDescent="0.2">
      <c r="A29" s="2" t="s">
        <v>1</v>
      </c>
      <c r="B29" s="4" t="s">
        <v>92</v>
      </c>
      <c r="C29" s="4" t="s">
        <v>87</v>
      </c>
      <c r="D29" s="4" t="s">
        <v>91</v>
      </c>
      <c r="E29" s="4" t="s">
        <v>16</v>
      </c>
      <c r="F29" s="4" t="s">
        <v>71</v>
      </c>
      <c r="G29" s="2" t="s">
        <v>0</v>
      </c>
      <c r="H29" s="4" t="s">
        <v>93</v>
      </c>
      <c r="I29" s="4" t="s">
        <v>49</v>
      </c>
      <c r="J29" s="6"/>
      <c r="K29" s="4">
        <v>32</v>
      </c>
      <c r="L29" s="2"/>
    </row>
    <row r="30" spans="1:12" ht="104.25" customHeight="1" x14ac:dyDescent="0.2">
      <c r="A30" s="2" t="s">
        <v>1</v>
      </c>
      <c r="B30" s="4" t="s">
        <v>95</v>
      </c>
      <c r="C30" s="4" t="s">
        <v>96</v>
      </c>
      <c r="D30" s="4" t="s">
        <v>94</v>
      </c>
      <c r="E30" s="4" t="s">
        <v>64</v>
      </c>
      <c r="F30" s="4" t="s">
        <v>45</v>
      </c>
      <c r="G30" s="2" t="s">
        <v>0</v>
      </c>
      <c r="H30" s="4" t="s">
        <v>97</v>
      </c>
      <c r="I30" s="4" t="s">
        <v>49</v>
      </c>
      <c r="J30" s="2"/>
      <c r="K30" s="4">
        <v>19</v>
      </c>
      <c r="L30" s="2"/>
    </row>
    <row r="31" spans="1:12" ht="104.25" customHeight="1" x14ac:dyDescent="0.2">
      <c r="A31" s="2" t="s">
        <v>1</v>
      </c>
      <c r="B31" s="4" t="s">
        <v>95</v>
      </c>
      <c r="C31" s="4" t="s">
        <v>98</v>
      </c>
      <c r="D31" s="4" t="s">
        <v>94</v>
      </c>
      <c r="E31" s="4" t="s">
        <v>64</v>
      </c>
      <c r="F31" s="4" t="s">
        <v>45</v>
      </c>
      <c r="G31" s="4" t="s">
        <v>0</v>
      </c>
      <c r="H31" s="4" t="s">
        <v>99</v>
      </c>
      <c r="I31" s="4" t="s">
        <v>49</v>
      </c>
      <c r="J31" s="6"/>
      <c r="K31" s="4">
        <v>36</v>
      </c>
      <c r="L31" s="2"/>
    </row>
    <row r="32" spans="1:12" ht="104.25" customHeight="1" x14ac:dyDescent="0.2">
      <c r="A32" s="2" t="s">
        <v>320</v>
      </c>
      <c r="B32" s="4" t="s">
        <v>321</v>
      </c>
      <c r="C32" s="4" t="s">
        <v>87</v>
      </c>
      <c r="D32" s="4" t="s">
        <v>81</v>
      </c>
      <c r="E32" s="4" t="s">
        <v>64</v>
      </c>
      <c r="F32" s="4" t="s">
        <v>6</v>
      </c>
      <c r="G32" s="4" t="s">
        <v>0</v>
      </c>
      <c r="H32" s="4" t="s">
        <v>322</v>
      </c>
      <c r="I32" s="4" t="s">
        <v>49</v>
      </c>
      <c r="J32" s="2"/>
      <c r="K32" s="4">
        <v>10</v>
      </c>
      <c r="L32" s="2"/>
    </row>
    <row r="33" spans="1:12" ht="104.25" customHeight="1" x14ac:dyDescent="0.2">
      <c r="A33" s="2" t="s">
        <v>320</v>
      </c>
      <c r="B33" s="4" t="s">
        <v>321</v>
      </c>
      <c r="C33" s="4" t="s">
        <v>222</v>
      </c>
      <c r="D33" s="4" t="s">
        <v>81</v>
      </c>
      <c r="E33" s="4" t="s">
        <v>84</v>
      </c>
      <c r="F33" s="4" t="s">
        <v>6</v>
      </c>
      <c r="G33" s="4" t="s">
        <v>0</v>
      </c>
      <c r="H33" s="4" t="s">
        <v>323</v>
      </c>
      <c r="I33" s="4" t="s">
        <v>49</v>
      </c>
      <c r="J33" s="6"/>
      <c r="K33" s="4">
        <v>10</v>
      </c>
      <c r="L33" s="2"/>
    </row>
    <row r="34" spans="1:12" ht="104.25" customHeight="1" x14ac:dyDescent="0.2">
      <c r="A34" s="2" t="s">
        <v>320</v>
      </c>
      <c r="B34" s="4" t="s">
        <v>321</v>
      </c>
      <c r="C34" s="4" t="s">
        <v>89</v>
      </c>
      <c r="D34" s="4" t="s">
        <v>81</v>
      </c>
      <c r="E34" s="4" t="s">
        <v>84</v>
      </c>
      <c r="F34" s="4" t="s">
        <v>6</v>
      </c>
      <c r="G34" s="4" t="s">
        <v>0</v>
      </c>
      <c r="H34" s="4" t="s">
        <v>324</v>
      </c>
      <c r="I34" s="4" t="s">
        <v>49</v>
      </c>
      <c r="J34" s="6"/>
      <c r="K34" s="4">
        <v>20</v>
      </c>
      <c r="L34" s="2"/>
    </row>
    <row r="35" spans="1:12" ht="104.25" customHeight="1" x14ac:dyDescent="0.2">
      <c r="A35" s="2" t="s">
        <v>320</v>
      </c>
      <c r="B35" s="4" t="s">
        <v>325</v>
      </c>
      <c r="C35" s="4" t="s">
        <v>29</v>
      </c>
      <c r="D35" s="4" t="s">
        <v>27</v>
      </c>
      <c r="E35" s="4" t="s">
        <v>16</v>
      </c>
      <c r="F35" s="4" t="s">
        <v>30</v>
      </c>
      <c r="G35" s="4" t="s">
        <v>0</v>
      </c>
      <c r="H35" s="4" t="s">
        <v>326</v>
      </c>
      <c r="I35" s="4" t="s">
        <v>8</v>
      </c>
      <c r="J35" s="2"/>
      <c r="K35" s="4">
        <v>15</v>
      </c>
      <c r="L35" s="2"/>
    </row>
    <row r="36" spans="1:12" ht="104.25" customHeight="1" x14ac:dyDescent="0.2">
      <c r="A36" s="2" t="s">
        <v>320</v>
      </c>
      <c r="B36" s="4" t="s">
        <v>325</v>
      </c>
      <c r="C36" s="4" t="s">
        <v>38</v>
      </c>
      <c r="D36" s="4" t="s">
        <v>27</v>
      </c>
      <c r="E36" s="4" t="s">
        <v>9</v>
      </c>
      <c r="F36" s="4" t="s">
        <v>30</v>
      </c>
      <c r="G36" s="4" t="s">
        <v>0</v>
      </c>
      <c r="H36" s="4" t="s">
        <v>327</v>
      </c>
      <c r="I36" s="4" t="s">
        <v>8</v>
      </c>
      <c r="J36" s="2"/>
      <c r="K36" s="4">
        <v>5</v>
      </c>
      <c r="L36" s="2"/>
    </row>
    <row r="37" spans="1:12" ht="104.25" customHeight="1" x14ac:dyDescent="0.2">
      <c r="A37" s="2" t="s">
        <v>320</v>
      </c>
      <c r="B37" s="4" t="s">
        <v>325</v>
      </c>
      <c r="C37" s="4" t="s">
        <v>34</v>
      </c>
      <c r="D37" s="4" t="s">
        <v>27</v>
      </c>
      <c r="E37" s="4" t="s">
        <v>9</v>
      </c>
      <c r="F37" s="4" t="s">
        <v>30</v>
      </c>
      <c r="G37" s="4" t="s">
        <v>0</v>
      </c>
      <c r="H37" s="4" t="s">
        <v>328</v>
      </c>
      <c r="I37" s="4" t="s">
        <v>8</v>
      </c>
      <c r="J37" s="2"/>
      <c r="K37" s="4">
        <v>6</v>
      </c>
      <c r="L37" s="2"/>
    </row>
    <row r="38" spans="1:12" ht="104.25" customHeight="1" x14ac:dyDescent="0.2">
      <c r="A38" s="2" t="s">
        <v>320</v>
      </c>
      <c r="B38" s="4" t="s">
        <v>325</v>
      </c>
      <c r="C38" s="4" t="s">
        <v>36</v>
      </c>
      <c r="D38" s="4" t="s">
        <v>27</v>
      </c>
      <c r="E38" s="4" t="s">
        <v>5</v>
      </c>
      <c r="F38" s="4" t="s">
        <v>30</v>
      </c>
      <c r="G38" s="4" t="s">
        <v>0</v>
      </c>
      <c r="H38" s="4" t="s">
        <v>329</v>
      </c>
      <c r="I38" s="4" t="s">
        <v>8</v>
      </c>
      <c r="J38" s="2"/>
      <c r="K38" s="4">
        <v>6</v>
      </c>
      <c r="L38" s="2"/>
    </row>
    <row r="39" spans="1:12" ht="104.25" customHeight="1" x14ac:dyDescent="0.2">
      <c r="A39" s="2" t="s">
        <v>320</v>
      </c>
      <c r="B39" s="4" t="s">
        <v>338</v>
      </c>
      <c r="C39" s="4" t="s">
        <v>25</v>
      </c>
      <c r="D39" s="4" t="s">
        <v>23</v>
      </c>
      <c r="E39" s="4" t="s">
        <v>5</v>
      </c>
      <c r="F39" s="4" t="s">
        <v>6</v>
      </c>
      <c r="G39" s="4" t="s">
        <v>0</v>
      </c>
      <c r="H39" s="4" t="s">
        <v>339</v>
      </c>
      <c r="I39" s="4" t="s">
        <v>8</v>
      </c>
      <c r="J39" s="7" t="s">
        <v>491</v>
      </c>
      <c r="K39" s="4">
        <v>5</v>
      </c>
      <c r="L39" s="2"/>
    </row>
    <row r="40" spans="1:12" ht="104.25" customHeight="1" x14ac:dyDescent="0.2">
      <c r="A40" s="2" t="s">
        <v>320</v>
      </c>
      <c r="B40" s="4" t="s">
        <v>341</v>
      </c>
      <c r="C40" s="4" t="s">
        <v>342</v>
      </c>
      <c r="D40" s="4" t="s">
        <v>340</v>
      </c>
      <c r="E40" s="4" t="s">
        <v>249</v>
      </c>
      <c r="F40" s="4" t="s">
        <v>71</v>
      </c>
      <c r="G40" s="4" t="s">
        <v>0</v>
      </c>
      <c r="H40" s="4" t="s">
        <v>343</v>
      </c>
      <c r="I40" s="4" t="s">
        <v>8</v>
      </c>
      <c r="J40" s="6"/>
      <c r="K40" s="4">
        <v>20</v>
      </c>
      <c r="L40" s="2"/>
    </row>
    <row r="41" spans="1:12" ht="104.25" customHeight="1" x14ac:dyDescent="0.2">
      <c r="A41" s="2" t="s">
        <v>320</v>
      </c>
      <c r="B41" s="4" t="s">
        <v>352</v>
      </c>
      <c r="C41" s="4" t="s">
        <v>353</v>
      </c>
      <c r="D41" s="4" t="s">
        <v>351</v>
      </c>
      <c r="E41" s="4" t="s">
        <v>64</v>
      </c>
      <c r="F41" s="4" t="s">
        <v>71</v>
      </c>
      <c r="G41" s="4" t="s">
        <v>0</v>
      </c>
      <c r="H41" s="4" t="s">
        <v>354</v>
      </c>
      <c r="I41" s="4" t="s">
        <v>8</v>
      </c>
      <c r="J41" s="2"/>
      <c r="K41" s="4">
        <v>25</v>
      </c>
      <c r="L41" s="2"/>
    </row>
    <row r="42" spans="1:12" ht="104.25" customHeight="1" x14ac:dyDescent="0.2">
      <c r="A42" s="2" t="s">
        <v>320</v>
      </c>
      <c r="B42" s="4" t="s">
        <v>352</v>
      </c>
      <c r="C42" s="4" t="s">
        <v>355</v>
      </c>
      <c r="D42" s="4" t="s">
        <v>351</v>
      </c>
      <c r="E42" s="4" t="s">
        <v>9</v>
      </c>
      <c r="F42" s="4" t="s">
        <v>71</v>
      </c>
      <c r="G42" s="4" t="s">
        <v>0</v>
      </c>
      <c r="H42" s="4" t="s">
        <v>356</v>
      </c>
      <c r="I42" s="4" t="s">
        <v>8</v>
      </c>
      <c r="J42" s="2"/>
      <c r="K42" s="4">
        <v>3</v>
      </c>
      <c r="L42" s="2"/>
    </row>
    <row r="43" spans="1:12" ht="104.25" customHeight="1" x14ac:dyDescent="0.2">
      <c r="A43" s="2" t="s">
        <v>320</v>
      </c>
      <c r="B43" s="4" t="s">
        <v>358</v>
      </c>
      <c r="C43" s="4" t="s">
        <v>353</v>
      </c>
      <c r="D43" s="4" t="s">
        <v>357</v>
      </c>
      <c r="E43" s="4" t="s">
        <v>5</v>
      </c>
      <c r="F43" s="4" t="s">
        <v>71</v>
      </c>
      <c r="G43" s="4" t="s">
        <v>0</v>
      </c>
      <c r="H43" s="4" t="s">
        <v>359</v>
      </c>
      <c r="I43" s="4" t="s">
        <v>8</v>
      </c>
      <c r="J43" s="2"/>
      <c r="K43" s="4">
        <v>3</v>
      </c>
      <c r="L43" s="2"/>
    </row>
    <row r="44" spans="1:12" ht="104.25" customHeight="1" x14ac:dyDescent="0.2">
      <c r="A44" s="2" t="s">
        <v>320</v>
      </c>
      <c r="B44" s="4" t="s">
        <v>360</v>
      </c>
      <c r="C44" s="4" t="s">
        <v>98</v>
      </c>
      <c r="D44" s="4" t="s">
        <v>94</v>
      </c>
      <c r="E44" s="4" t="s">
        <v>84</v>
      </c>
      <c r="F44" s="4" t="s">
        <v>45</v>
      </c>
      <c r="G44" s="4" t="s">
        <v>0</v>
      </c>
      <c r="H44" s="4" t="s">
        <v>361</v>
      </c>
      <c r="I44" s="4" t="s">
        <v>49</v>
      </c>
      <c r="J44" s="2"/>
      <c r="K44" s="4">
        <v>17</v>
      </c>
      <c r="L44" s="2"/>
    </row>
    <row r="45" spans="1:12" ht="104.25" customHeight="1" x14ac:dyDescent="0.2">
      <c r="A45" s="2" t="s">
        <v>320</v>
      </c>
      <c r="B45" s="4" t="s">
        <v>360</v>
      </c>
      <c r="C45" s="4" t="s">
        <v>96</v>
      </c>
      <c r="D45" s="4" t="s">
        <v>94</v>
      </c>
      <c r="E45" s="4" t="s">
        <v>84</v>
      </c>
      <c r="F45" s="4" t="s">
        <v>45</v>
      </c>
      <c r="G45" s="4" t="s">
        <v>0</v>
      </c>
      <c r="H45" s="4" t="s">
        <v>362</v>
      </c>
      <c r="I45" s="4" t="s">
        <v>49</v>
      </c>
      <c r="J45" s="2"/>
      <c r="K45" s="4">
        <v>25</v>
      </c>
      <c r="L45" s="2"/>
    </row>
    <row r="46" spans="1:12" ht="104.25" customHeight="1" x14ac:dyDescent="0.2">
      <c r="A46" s="2" t="s">
        <v>320</v>
      </c>
      <c r="B46" s="4" t="s">
        <v>360</v>
      </c>
      <c r="C46" s="4" t="s">
        <v>363</v>
      </c>
      <c r="D46" s="4" t="s">
        <v>94</v>
      </c>
      <c r="E46" s="4" t="s">
        <v>64</v>
      </c>
      <c r="F46" s="4" t="s">
        <v>45</v>
      </c>
      <c r="G46" s="4" t="s">
        <v>0</v>
      </c>
      <c r="H46" s="4" t="s">
        <v>364</v>
      </c>
      <c r="I46" s="4" t="s">
        <v>49</v>
      </c>
      <c r="J46" s="2"/>
      <c r="K46" s="4">
        <v>4</v>
      </c>
      <c r="L46" s="2"/>
    </row>
    <row r="47" spans="1:12" ht="104.25" customHeight="1" x14ac:dyDescent="0.2">
      <c r="A47" s="2" t="s">
        <v>320</v>
      </c>
      <c r="B47" s="4" t="s">
        <v>441</v>
      </c>
      <c r="C47" s="4" t="s">
        <v>442</v>
      </c>
      <c r="D47" s="4">
        <v>151182</v>
      </c>
      <c r="E47" s="4">
        <v>53</v>
      </c>
      <c r="F47" s="4">
        <v>17</v>
      </c>
      <c r="G47" s="4"/>
      <c r="H47" s="4" t="s">
        <v>443</v>
      </c>
      <c r="I47" s="4"/>
      <c r="J47" s="2"/>
      <c r="K47" s="4">
        <v>7</v>
      </c>
      <c r="L47" s="2"/>
    </row>
    <row r="48" spans="1:12" ht="104.25" customHeight="1" x14ac:dyDescent="0.2">
      <c r="A48" s="2" t="s">
        <v>320</v>
      </c>
      <c r="B48" s="4" t="s">
        <v>444</v>
      </c>
      <c r="C48" s="4" t="s">
        <v>445</v>
      </c>
      <c r="D48" s="4">
        <v>114381</v>
      </c>
      <c r="E48" s="4">
        <v>54</v>
      </c>
      <c r="F48" s="4">
        <v>17</v>
      </c>
      <c r="G48" s="4"/>
      <c r="H48" s="4" t="s">
        <v>446</v>
      </c>
      <c r="I48" s="4"/>
      <c r="J48" s="2"/>
      <c r="K48" s="4">
        <v>16</v>
      </c>
      <c r="L48" s="2"/>
    </row>
    <row r="49" spans="1:12" ht="104.25" customHeight="1" x14ac:dyDescent="0.2">
      <c r="A49" s="2" t="s">
        <v>320</v>
      </c>
      <c r="B49" s="4" t="s">
        <v>447</v>
      </c>
      <c r="C49" s="4" t="s">
        <v>448</v>
      </c>
      <c r="D49" s="4">
        <v>117464</v>
      </c>
      <c r="E49" s="4">
        <v>54</v>
      </c>
      <c r="F49" s="4">
        <v>17</v>
      </c>
      <c r="G49" s="4"/>
      <c r="H49" s="4" t="s">
        <v>449</v>
      </c>
      <c r="I49" s="4"/>
      <c r="J49" s="6"/>
      <c r="K49" s="4">
        <v>19</v>
      </c>
      <c r="L49" s="2"/>
    </row>
    <row r="50" spans="1:12" ht="104.25" customHeight="1" x14ac:dyDescent="0.2">
      <c r="A50" s="2" t="s">
        <v>320</v>
      </c>
      <c r="B50" s="4" t="s">
        <v>450</v>
      </c>
      <c r="C50" s="4" t="s">
        <v>423</v>
      </c>
      <c r="D50" s="4">
        <v>117789</v>
      </c>
      <c r="E50" s="4">
        <v>55</v>
      </c>
      <c r="F50" s="4">
        <v>17</v>
      </c>
      <c r="G50" s="4"/>
      <c r="H50" s="4" t="s">
        <v>451</v>
      </c>
      <c r="I50" s="4"/>
      <c r="J50" s="6"/>
      <c r="K50" s="4">
        <v>16</v>
      </c>
      <c r="L50" s="2"/>
    </row>
    <row r="51" spans="1:12" ht="104.25" customHeight="1" x14ac:dyDescent="0.2">
      <c r="A51" s="2" t="s">
        <v>320</v>
      </c>
      <c r="B51" s="4" t="s">
        <v>452</v>
      </c>
      <c r="C51" s="4" t="s">
        <v>453</v>
      </c>
      <c r="D51" s="4">
        <v>157371</v>
      </c>
      <c r="E51" s="4">
        <v>50</v>
      </c>
      <c r="F51" s="4">
        <v>20</v>
      </c>
      <c r="G51" s="4"/>
      <c r="H51" s="4" t="s">
        <v>454</v>
      </c>
      <c r="I51" s="4"/>
      <c r="J51" s="6"/>
      <c r="K51" s="4">
        <v>3</v>
      </c>
      <c r="L51" s="2"/>
    </row>
    <row r="52" spans="1:12" ht="12.75" x14ac:dyDescent="0.2">
      <c r="A52" s="8"/>
      <c r="B52" s="8"/>
      <c r="C52" s="8"/>
      <c r="D52" s="8"/>
      <c r="E52" s="8"/>
      <c r="F52" s="8"/>
      <c r="G52" s="8"/>
      <c r="H52" s="8"/>
      <c r="I52" s="8"/>
      <c r="J52" s="8" t="s">
        <v>489</v>
      </c>
      <c r="K52" s="8">
        <f>SUM(K2:K51)</f>
        <v>1514</v>
      </c>
    </row>
  </sheetData>
  <phoneticPr fontId="5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opLeftCell="A27" workbookViewId="0">
      <selection activeCell="G2" sqref="G2"/>
    </sheetView>
  </sheetViews>
  <sheetFormatPr defaultColWidth="10.875" defaultRowHeight="84.75" customHeight="1" x14ac:dyDescent="0.2"/>
  <cols>
    <col min="1" max="1" width="15.125" style="3" bestFit="1" customWidth="1"/>
    <col min="2" max="2" width="20.625" style="3" bestFit="1" customWidth="1"/>
    <col min="3" max="3" width="13.5" style="3" bestFit="1" customWidth="1"/>
    <col min="4" max="4" width="15.5" style="3" bestFit="1" customWidth="1"/>
    <col min="5" max="5" width="9.125" style="3" bestFit="1" customWidth="1"/>
    <col min="6" max="6" width="10" style="3" bestFit="1" customWidth="1"/>
    <col min="7" max="7" width="9.875" style="3" bestFit="1" customWidth="1"/>
    <col min="8" max="9" width="17.625" style="3" customWidth="1"/>
    <col min="10" max="10" width="36.5" style="3" customWidth="1"/>
    <col min="11" max="11" width="6.125" style="3" bestFit="1" customWidth="1"/>
    <col min="12" max="16384" width="10.875" style="3"/>
  </cols>
  <sheetData>
    <row r="1" spans="1:12" ht="12.75" x14ac:dyDescent="0.2">
      <c r="A1" s="1" t="s">
        <v>494</v>
      </c>
      <c r="B1" s="1" t="s">
        <v>495</v>
      </c>
      <c r="C1" s="1" t="s">
        <v>496</v>
      </c>
      <c r="D1" s="1" t="s">
        <v>497</v>
      </c>
      <c r="E1" s="1" t="s">
        <v>498</v>
      </c>
      <c r="F1" s="1" t="s">
        <v>499</v>
      </c>
      <c r="G1" s="1" t="s">
        <v>500</v>
      </c>
      <c r="H1" s="1" t="s">
        <v>501</v>
      </c>
      <c r="I1" s="1" t="s">
        <v>502</v>
      </c>
      <c r="J1" s="1" t="s">
        <v>503</v>
      </c>
      <c r="K1" s="1" t="s">
        <v>504</v>
      </c>
      <c r="L1" s="2" t="s">
        <v>505</v>
      </c>
    </row>
    <row r="2" spans="1:12" ht="84.75" customHeight="1" x14ac:dyDescent="0.2">
      <c r="A2" s="2" t="s">
        <v>106</v>
      </c>
      <c r="B2" s="4" t="s">
        <v>100</v>
      </c>
      <c r="C2" s="4" t="s">
        <v>101</v>
      </c>
      <c r="D2" s="4">
        <v>150071</v>
      </c>
      <c r="E2" s="4">
        <v>52</v>
      </c>
      <c r="F2" s="4">
        <v>15</v>
      </c>
      <c r="G2" s="2" t="s">
        <v>0</v>
      </c>
      <c r="H2" s="4" t="s">
        <v>102</v>
      </c>
      <c r="I2" s="4" t="s">
        <v>8</v>
      </c>
      <c r="J2" s="2"/>
      <c r="K2" s="4">
        <v>60</v>
      </c>
      <c r="L2" s="2"/>
    </row>
    <row r="3" spans="1:12" ht="84.75" customHeight="1" x14ac:dyDescent="0.2">
      <c r="A3" s="2" t="s">
        <v>106</v>
      </c>
      <c r="B3" s="4" t="s">
        <v>103</v>
      </c>
      <c r="C3" s="4" t="s">
        <v>104</v>
      </c>
      <c r="D3" s="4">
        <v>150277</v>
      </c>
      <c r="E3" s="4">
        <v>53</v>
      </c>
      <c r="F3" s="4">
        <v>15</v>
      </c>
      <c r="G3" s="2" t="s">
        <v>0</v>
      </c>
      <c r="H3" s="4" t="s">
        <v>105</v>
      </c>
      <c r="I3" s="4" t="s">
        <v>8</v>
      </c>
      <c r="J3" s="2"/>
      <c r="K3" s="4">
        <v>128</v>
      </c>
      <c r="L3" s="2"/>
    </row>
    <row r="4" spans="1:12" ht="84.75" customHeight="1" x14ac:dyDescent="0.2">
      <c r="A4" s="2" t="s">
        <v>106</v>
      </c>
      <c r="B4" s="4" t="s">
        <v>103</v>
      </c>
      <c r="C4" s="4" t="s">
        <v>107</v>
      </c>
      <c r="D4" s="4">
        <v>150277</v>
      </c>
      <c r="E4" s="4">
        <v>53</v>
      </c>
      <c r="F4" s="4">
        <v>15</v>
      </c>
      <c r="G4" s="2" t="s">
        <v>0</v>
      </c>
      <c r="H4" s="4" t="s">
        <v>108</v>
      </c>
      <c r="I4" s="4" t="s">
        <v>8</v>
      </c>
      <c r="J4" s="2"/>
      <c r="K4" s="4">
        <v>12</v>
      </c>
      <c r="L4" s="2"/>
    </row>
    <row r="5" spans="1:12" ht="84.75" customHeight="1" x14ac:dyDescent="0.2">
      <c r="A5" s="2" t="s">
        <v>106</v>
      </c>
      <c r="B5" s="4" t="s">
        <v>109</v>
      </c>
      <c r="C5" s="4" t="s">
        <v>110</v>
      </c>
      <c r="D5" s="4">
        <v>150278</v>
      </c>
      <c r="E5" s="4">
        <v>54</v>
      </c>
      <c r="F5" s="4">
        <v>16</v>
      </c>
      <c r="G5" s="2" t="s">
        <v>0</v>
      </c>
      <c r="H5" s="4" t="s">
        <v>111</v>
      </c>
      <c r="I5" s="4" t="s">
        <v>8</v>
      </c>
      <c r="J5" s="2"/>
      <c r="K5" s="4">
        <v>150</v>
      </c>
      <c r="L5" s="2"/>
    </row>
    <row r="6" spans="1:12" ht="84.75" customHeight="1" x14ac:dyDescent="0.2">
      <c r="A6" s="2" t="s">
        <v>106</v>
      </c>
      <c r="B6" s="4" t="s">
        <v>109</v>
      </c>
      <c r="C6" s="4" t="s">
        <v>104</v>
      </c>
      <c r="D6" s="4">
        <v>150278</v>
      </c>
      <c r="E6" s="4">
        <v>54</v>
      </c>
      <c r="F6" s="4">
        <v>16</v>
      </c>
      <c r="G6" s="2" t="s">
        <v>0</v>
      </c>
      <c r="H6" s="4" t="s">
        <v>112</v>
      </c>
      <c r="I6" s="4" t="s">
        <v>8</v>
      </c>
      <c r="J6" s="2"/>
      <c r="K6" s="4">
        <v>18</v>
      </c>
      <c r="L6" s="2"/>
    </row>
    <row r="7" spans="1:12" ht="84.75" customHeight="1" x14ac:dyDescent="0.2">
      <c r="A7" s="2" t="s">
        <v>106</v>
      </c>
      <c r="B7" s="4" t="s">
        <v>113</v>
      </c>
      <c r="C7" s="4">
        <v>791</v>
      </c>
      <c r="D7" s="4">
        <v>116683</v>
      </c>
      <c r="E7" s="4">
        <v>52</v>
      </c>
      <c r="F7" s="4">
        <v>17</v>
      </c>
      <c r="G7" s="2" t="s">
        <v>0</v>
      </c>
      <c r="H7" s="4" t="s">
        <v>114</v>
      </c>
      <c r="I7" s="4" t="s">
        <v>8</v>
      </c>
      <c r="J7" s="2"/>
      <c r="K7" s="4">
        <v>54</v>
      </c>
      <c r="L7" s="2"/>
    </row>
    <row r="8" spans="1:12" ht="84.75" customHeight="1" x14ac:dyDescent="0.2">
      <c r="A8" s="2" t="s">
        <v>106</v>
      </c>
      <c r="B8" s="4" t="s">
        <v>113</v>
      </c>
      <c r="C8" s="4" t="s">
        <v>115</v>
      </c>
      <c r="D8" s="4">
        <v>116683</v>
      </c>
      <c r="E8" s="4">
        <v>52</v>
      </c>
      <c r="F8" s="4">
        <v>17</v>
      </c>
      <c r="G8" s="2" t="s">
        <v>0</v>
      </c>
      <c r="H8" s="4" t="s">
        <v>116</v>
      </c>
      <c r="I8" s="4" t="s">
        <v>8</v>
      </c>
      <c r="J8" s="2"/>
      <c r="K8" s="4">
        <v>392</v>
      </c>
      <c r="L8" s="2"/>
    </row>
    <row r="9" spans="1:12" ht="84.75" customHeight="1" x14ac:dyDescent="0.2">
      <c r="A9" s="2" t="s">
        <v>106</v>
      </c>
      <c r="B9" s="4" t="s">
        <v>113</v>
      </c>
      <c r="C9" s="4" t="s">
        <v>117</v>
      </c>
      <c r="D9" s="4">
        <v>116683</v>
      </c>
      <c r="E9" s="4">
        <v>52</v>
      </c>
      <c r="F9" s="4">
        <v>17</v>
      </c>
      <c r="G9" s="2" t="s">
        <v>0</v>
      </c>
      <c r="H9" s="4" t="s">
        <v>118</v>
      </c>
      <c r="I9" s="4" t="s">
        <v>8</v>
      </c>
      <c r="J9" s="2"/>
      <c r="K9" s="4">
        <v>32</v>
      </c>
      <c r="L9" s="2"/>
    </row>
    <row r="10" spans="1:12" ht="84.75" customHeight="1" x14ac:dyDescent="0.2">
      <c r="A10" s="2" t="s">
        <v>106</v>
      </c>
      <c r="B10" s="4" t="s">
        <v>119</v>
      </c>
      <c r="C10" s="4" t="s">
        <v>120</v>
      </c>
      <c r="D10" s="4">
        <v>111125</v>
      </c>
      <c r="E10" s="4">
        <v>53</v>
      </c>
      <c r="F10" s="4">
        <v>15</v>
      </c>
      <c r="G10" s="2" t="s">
        <v>0</v>
      </c>
      <c r="H10" s="4" t="s">
        <v>121</v>
      </c>
      <c r="I10" s="4" t="s">
        <v>8</v>
      </c>
      <c r="J10" s="2"/>
      <c r="K10" s="4">
        <v>462</v>
      </c>
      <c r="L10" s="2"/>
    </row>
    <row r="11" spans="1:12" ht="84.75" customHeight="1" x14ac:dyDescent="0.2">
      <c r="A11" s="2" t="s">
        <v>106</v>
      </c>
      <c r="B11" s="4" t="s">
        <v>119</v>
      </c>
      <c r="C11" s="4" t="s">
        <v>122</v>
      </c>
      <c r="D11" s="4">
        <v>111125</v>
      </c>
      <c r="E11" s="4">
        <v>53</v>
      </c>
      <c r="F11" s="4">
        <v>15</v>
      </c>
      <c r="G11" s="2" t="s">
        <v>0</v>
      </c>
      <c r="H11" s="4" t="s">
        <v>123</v>
      </c>
      <c r="I11" s="4" t="s">
        <v>8</v>
      </c>
      <c r="J11" s="2"/>
      <c r="K11" s="4">
        <v>21</v>
      </c>
      <c r="L11" s="2"/>
    </row>
    <row r="12" spans="1:12" ht="84.75" customHeight="1" x14ac:dyDescent="0.2">
      <c r="A12" s="2" t="s">
        <v>106</v>
      </c>
      <c r="B12" s="4" t="s">
        <v>119</v>
      </c>
      <c r="C12" s="4" t="s">
        <v>124</v>
      </c>
      <c r="D12" s="4">
        <v>111125</v>
      </c>
      <c r="E12" s="4">
        <v>53</v>
      </c>
      <c r="F12" s="4">
        <v>15</v>
      </c>
      <c r="G12" s="2" t="s">
        <v>0</v>
      </c>
      <c r="H12" s="4" t="s">
        <v>125</v>
      </c>
      <c r="I12" s="4" t="s">
        <v>8</v>
      </c>
      <c r="J12" s="2"/>
      <c r="K12" s="4">
        <v>223</v>
      </c>
      <c r="L12" s="2"/>
    </row>
    <row r="13" spans="1:12" ht="84.75" customHeight="1" x14ac:dyDescent="0.2">
      <c r="A13" s="2" t="s">
        <v>106</v>
      </c>
      <c r="B13" s="4" t="s">
        <v>126</v>
      </c>
      <c r="C13" s="4" t="s">
        <v>120</v>
      </c>
      <c r="D13" s="4">
        <v>111126</v>
      </c>
      <c r="E13" s="4">
        <v>51</v>
      </c>
      <c r="F13" s="4">
        <v>15</v>
      </c>
      <c r="G13" s="2" t="s">
        <v>0</v>
      </c>
      <c r="H13" s="4" t="s">
        <v>127</v>
      </c>
      <c r="I13" s="4" t="s">
        <v>8</v>
      </c>
      <c r="J13" s="2"/>
      <c r="K13" s="4">
        <v>141</v>
      </c>
      <c r="L13" s="2"/>
    </row>
    <row r="14" spans="1:12" ht="84.75" customHeight="1" x14ac:dyDescent="0.2">
      <c r="A14" s="2" t="s">
        <v>106</v>
      </c>
      <c r="B14" s="4" t="s">
        <v>126</v>
      </c>
      <c r="C14" s="4" t="s">
        <v>122</v>
      </c>
      <c r="D14" s="4">
        <v>111126</v>
      </c>
      <c r="E14" s="4">
        <v>51</v>
      </c>
      <c r="F14" s="4">
        <v>15</v>
      </c>
      <c r="G14" s="2" t="s">
        <v>0</v>
      </c>
      <c r="H14" s="4" t="s">
        <v>128</v>
      </c>
      <c r="I14" s="4" t="s">
        <v>8</v>
      </c>
      <c r="J14" s="2"/>
      <c r="K14" s="4">
        <v>311</v>
      </c>
      <c r="L14" s="2"/>
    </row>
    <row r="15" spans="1:12" ht="84.75" customHeight="1" x14ac:dyDescent="0.2">
      <c r="A15" s="2" t="s">
        <v>106</v>
      </c>
      <c r="B15" s="4" t="s">
        <v>129</v>
      </c>
      <c r="C15" s="4" t="s">
        <v>130</v>
      </c>
      <c r="D15" s="4">
        <v>111133</v>
      </c>
      <c r="E15" s="4">
        <v>54</v>
      </c>
      <c r="F15" s="4">
        <v>17</v>
      </c>
      <c r="G15" s="2" t="s">
        <v>0</v>
      </c>
      <c r="H15" s="4" t="s">
        <v>131</v>
      </c>
      <c r="I15" s="4" t="s">
        <v>8</v>
      </c>
      <c r="J15" s="2"/>
      <c r="K15" s="4">
        <v>151</v>
      </c>
      <c r="L15" s="2"/>
    </row>
    <row r="16" spans="1:12" ht="84.75" customHeight="1" x14ac:dyDescent="0.2">
      <c r="A16" s="2" t="s">
        <v>106</v>
      </c>
      <c r="B16" s="4" t="s">
        <v>132</v>
      </c>
      <c r="C16" s="4" t="s">
        <v>133</v>
      </c>
      <c r="D16" s="4">
        <v>126312</v>
      </c>
      <c r="E16" s="4">
        <v>52</v>
      </c>
      <c r="F16" s="4">
        <v>19</v>
      </c>
      <c r="G16" s="2" t="s">
        <v>0</v>
      </c>
      <c r="H16" s="4" t="s">
        <v>134</v>
      </c>
      <c r="I16" s="4" t="s">
        <v>8</v>
      </c>
      <c r="J16" s="2"/>
      <c r="K16" s="4">
        <v>103</v>
      </c>
      <c r="L16" s="2"/>
    </row>
    <row r="17" spans="1:12" ht="84.75" customHeight="1" x14ac:dyDescent="0.2">
      <c r="A17" s="2" t="s">
        <v>106</v>
      </c>
      <c r="B17" s="4" t="s">
        <v>132</v>
      </c>
      <c r="C17" s="4" t="s">
        <v>135</v>
      </c>
      <c r="D17" s="4">
        <v>126312</v>
      </c>
      <c r="E17" s="4">
        <v>52</v>
      </c>
      <c r="F17" s="4">
        <v>19</v>
      </c>
      <c r="G17" s="2" t="s">
        <v>0</v>
      </c>
      <c r="H17" s="4" t="s">
        <v>136</v>
      </c>
      <c r="I17" s="4" t="s">
        <v>8</v>
      </c>
      <c r="J17" s="2"/>
      <c r="K17" s="4">
        <v>177</v>
      </c>
      <c r="L17" s="2"/>
    </row>
    <row r="18" spans="1:12" ht="84.75" customHeight="1" x14ac:dyDescent="0.2">
      <c r="A18" s="2" t="s">
        <v>106</v>
      </c>
      <c r="B18" s="4" t="s">
        <v>137</v>
      </c>
      <c r="C18" s="4" t="s">
        <v>138</v>
      </c>
      <c r="D18" s="4">
        <v>150281</v>
      </c>
      <c r="E18" s="4">
        <v>54</v>
      </c>
      <c r="F18" s="4">
        <v>16</v>
      </c>
      <c r="G18" s="2" t="s">
        <v>0</v>
      </c>
      <c r="H18" s="4" t="s">
        <v>139</v>
      </c>
      <c r="I18" s="4" t="s">
        <v>49</v>
      </c>
      <c r="J18" s="2"/>
      <c r="K18" s="4">
        <v>62</v>
      </c>
      <c r="L18" s="2"/>
    </row>
    <row r="19" spans="1:12" ht="84.75" customHeight="1" x14ac:dyDescent="0.2">
      <c r="A19" s="2" t="s">
        <v>106</v>
      </c>
      <c r="B19" s="4" t="s">
        <v>140</v>
      </c>
      <c r="C19" s="4" t="s">
        <v>141</v>
      </c>
      <c r="D19" s="4">
        <v>550056</v>
      </c>
      <c r="E19" s="4">
        <v>55</v>
      </c>
      <c r="F19" s="4">
        <v>15</v>
      </c>
      <c r="G19" s="2" t="s">
        <v>0</v>
      </c>
      <c r="H19" s="4" t="s">
        <v>142</v>
      </c>
      <c r="I19" s="4" t="s">
        <v>8</v>
      </c>
      <c r="J19" s="2"/>
      <c r="K19" s="4">
        <v>12</v>
      </c>
      <c r="L19" s="2"/>
    </row>
    <row r="20" spans="1:12" ht="84.75" customHeight="1" x14ac:dyDescent="0.2">
      <c r="A20" s="2" t="s">
        <v>106</v>
      </c>
      <c r="B20" s="4" t="s">
        <v>140</v>
      </c>
      <c r="C20" s="4" t="s">
        <v>143</v>
      </c>
      <c r="D20" s="4">
        <v>550056</v>
      </c>
      <c r="E20" s="4">
        <v>55</v>
      </c>
      <c r="F20" s="4">
        <v>15</v>
      </c>
      <c r="G20" s="2" t="s">
        <v>0</v>
      </c>
      <c r="H20" s="4" t="s">
        <v>144</v>
      </c>
      <c r="I20" s="4" t="s">
        <v>8</v>
      </c>
      <c r="J20" s="2"/>
      <c r="K20" s="4">
        <v>33</v>
      </c>
      <c r="L20" s="2"/>
    </row>
    <row r="21" spans="1:12" ht="84.75" customHeight="1" x14ac:dyDescent="0.2">
      <c r="A21" s="2" t="s">
        <v>106</v>
      </c>
      <c r="B21" s="4" t="s">
        <v>140</v>
      </c>
      <c r="C21" s="4" t="s">
        <v>145</v>
      </c>
      <c r="D21" s="4">
        <v>550056</v>
      </c>
      <c r="E21" s="4">
        <v>55</v>
      </c>
      <c r="F21" s="4">
        <v>15</v>
      </c>
      <c r="G21" s="2" t="s">
        <v>0</v>
      </c>
      <c r="H21" s="4" t="s">
        <v>146</v>
      </c>
      <c r="I21" s="4" t="s">
        <v>8</v>
      </c>
      <c r="J21" s="2"/>
      <c r="K21" s="4">
        <v>15</v>
      </c>
      <c r="L21" s="2"/>
    </row>
    <row r="22" spans="1:12" ht="84.75" customHeight="1" x14ac:dyDescent="0.2">
      <c r="A22" s="2" t="s">
        <v>106</v>
      </c>
      <c r="B22" s="4" t="s">
        <v>147</v>
      </c>
      <c r="C22" s="4" t="s">
        <v>148</v>
      </c>
      <c r="D22" s="4">
        <v>550096</v>
      </c>
      <c r="E22" s="4">
        <v>52</v>
      </c>
      <c r="F22" s="4">
        <v>14</v>
      </c>
      <c r="G22" s="2" t="s">
        <v>0</v>
      </c>
      <c r="H22" s="4" t="s">
        <v>149</v>
      </c>
      <c r="I22" s="4" t="s">
        <v>8</v>
      </c>
      <c r="J22" s="2"/>
      <c r="K22" s="4">
        <v>11</v>
      </c>
      <c r="L22" s="2"/>
    </row>
    <row r="23" spans="1:12" ht="84.75" customHeight="1" x14ac:dyDescent="0.2">
      <c r="A23" s="2" t="s">
        <v>106</v>
      </c>
      <c r="B23" s="4" t="s">
        <v>150</v>
      </c>
      <c r="C23" s="4" t="s">
        <v>151</v>
      </c>
      <c r="D23" s="4">
        <v>556125</v>
      </c>
      <c r="E23" s="4">
        <v>52</v>
      </c>
      <c r="F23" s="4">
        <v>17</v>
      </c>
      <c r="G23" s="2" t="s">
        <v>0</v>
      </c>
      <c r="H23" s="4" t="s">
        <v>152</v>
      </c>
      <c r="I23" s="4" t="s">
        <v>49</v>
      </c>
      <c r="J23" s="2"/>
      <c r="K23" s="4">
        <v>9</v>
      </c>
      <c r="L23" s="2"/>
    </row>
    <row r="24" spans="1:12" ht="84.75" customHeight="1" x14ac:dyDescent="0.2">
      <c r="A24" s="2" t="s">
        <v>315</v>
      </c>
      <c r="B24" s="4" t="s">
        <v>317</v>
      </c>
      <c r="C24" s="4" t="s">
        <v>124</v>
      </c>
      <c r="D24" s="4" t="s">
        <v>316</v>
      </c>
      <c r="E24" s="4" t="s">
        <v>318</v>
      </c>
      <c r="F24" s="4" t="s">
        <v>45</v>
      </c>
      <c r="G24" s="2" t="s">
        <v>0</v>
      </c>
      <c r="H24" s="4" t="s">
        <v>319</v>
      </c>
      <c r="I24" s="4" t="s">
        <v>8</v>
      </c>
      <c r="J24" s="2"/>
      <c r="K24" s="4">
        <v>19</v>
      </c>
      <c r="L24" s="2"/>
    </row>
    <row r="25" spans="1:12" ht="84.75" customHeight="1" x14ac:dyDescent="0.2">
      <c r="A25" s="2" t="s">
        <v>315</v>
      </c>
      <c r="B25" s="4" t="s">
        <v>331</v>
      </c>
      <c r="C25" s="4" t="s">
        <v>332</v>
      </c>
      <c r="D25" s="4" t="s">
        <v>330</v>
      </c>
      <c r="E25" s="4" t="s">
        <v>318</v>
      </c>
      <c r="F25" s="4" t="s">
        <v>30</v>
      </c>
      <c r="G25" s="4" t="s">
        <v>0</v>
      </c>
      <c r="H25" s="4" t="s">
        <v>333</v>
      </c>
      <c r="I25" s="4" t="s">
        <v>49</v>
      </c>
      <c r="J25" s="2"/>
      <c r="K25" s="4">
        <v>1</v>
      </c>
      <c r="L25" s="2"/>
    </row>
    <row r="26" spans="1:12" ht="84.75" customHeight="1" x14ac:dyDescent="0.2">
      <c r="A26" s="2" t="s">
        <v>315</v>
      </c>
      <c r="B26" s="4" t="s">
        <v>331</v>
      </c>
      <c r="C26" s="4" t="s">
        <v>334</v>
      </c>
      <c r="D26" s="4" t="s">
        <v>330</v>
      </c>
      <c r="E26" s="4" t="s">
        <v>318</v>
      </c>
      <c r="F26" s="4" t="s">
        <v>30</v>
      </c>
      <c r="G26" s="4" t="s">
        <v>0</v>
      </c>
      <c r="H26" s="4" t="s">
        <v>335</v>
      </c>
      <c r="I26" s="4" t="s">
        <v>49</v>
      </c>
      <c r="J26" s="2"/>
      <c r="K26" s="4">
        <v>1</v>
      </c>
      <c r="L26" s="2"/>
    </row>
    <row r="27" spans="1:12" ht="84.75" customHeight="1" x14ac:dyDescent="0.2">
      <c r="A27" s="2" t="s">
        <v>315</v>
      </c>
      <c r="B27" s="4" t="s">
        <v>331</v>
      </c>
      <c r="C27" s="4" t="s">
        <v>336</v>
      </c>
      <c r="D27" s="4" t="s">
        <v>330</v>
      </c>
      <c r="E27" s="4" t="s">
        <v>318</v>
      </c>
      <c r="F27" s="4" t="s">
        <v>30</v>
      </c>
      <c r="G27" s="4" t="s">
        <v>0</v>
      </c>
      <c r="H27" s="4" t="s">
        <v>337</v>
      </c>
      <c r="I27" s="4" t="s">
        <v>49</v>
      </c>
      <c r="J27" s="2"/>
      <c r="K27" s="4">
        <v>1</v>
      </c>
      <c r="L27" s="2"/>
    </row>
    <row r="28" spans="1:12" ht="84.75" customHeight="1" x14ac:dyDescent="0.2">
      <c r="A28" s="2" t="s">
        <v>315</v>
      </c>
      <c r="B28" s="4" t="s">
        <v>345</v>
      </c>
      <c r="C28" s="4" t="s">
        <v>346</v>
      </c>
      <c r="D28" s="4" t="s">
        <v>344</v>
      </c>
      <c r="E28" s="4" t="s">
        <v>249</v>
      </c>
      <c r="F28" s="4" t="s">
        <v>45</v>
      </c>
      <c r="G28" s="4" t="s">
        <v>0</v>
      </c>
      <c r="H28" s="4" t="s">
        <v>347</v>
      </c>
      <c r="I28" s="4" t="s">
        <v>49</v>
      </c>
      <c r="J28" s="2"/>
      <c r="K28" s="4">
        <v>4</v>
      </c>
      <c r="L28" s="2"/>
    </row>
    <row r="29" spans="1:12" ht="84.75" customHeight="1" x14ac:dyDescent="0.2">
      <c r="A29" s="2" t="s">
        <v>315</v>
      </c>
      <c r="B29" s="4" t="s">
        <v>349</v>
      </c>
      <c r="C29" s="4" t="s">
        <v>60</v>
      </c>
      <c r="D29" s="4" t="s">
        <v>348</v>
      </c>
      <c r="E29" s="4" t="s">
        <v>5</v>
      </c>
      <c r="F29" s="4" t="s">
        <v>30</v>
      </c>
      <c r="G29" s="4" t="s">
        <v>0</v>
      </c>
      <c r="H29" s="4" t="s">
        <v>350</v>
      </c>
      <c r="I29" s="4" t="s">
        <v>49</v>
      </c>
      <c r="J29" s="2"/>
      <c r="K29" s="4">
        <v>220</v>
      </c>
      <c r="L29" s="2"/>
    </row>
    <row r="30" spans="1:12" ht="84.75" customHeight="1" x14ac:dyDescent="0.2">
      <c r="A30" s="2" t="s">
        <v>315</v>
      </c>
      <c r="B30" s="4" t="s">
        <v>455</v>
      </c>
      <c r="C30" s="4" t="s">
        <v>456</v>
      </c>
      <c r="D30" s="4">
        <v>111999</v>
      </c>
      <c r="E30" s="4">
        <v>50</v>
      </c>
      <c r="F30" s="4">
        <v>16</v>
      </c>
      <c r="G30" s="4"/>
      <c r="H30" s="4" t="s">
        <v>457</v>
      </c>
      <c r="I30" s="4"/>
      <c r="J30" s="2"/>
      <c r="K30" s="4">
        <v>9</v>
      </c>
      <c r="L30" s="2"/>
    </row>
    <row r="31" spans="1:12" ht="84.75" customHeight="1" x14ac:dyDescent="0.2">
      <c r="A31" s="2" t="s">
        <v>315</v>
      </c>
      <c r="B31" s="4" t="s">
        <v>455</v>
      </c>
      <c r="C31" s="4" t="s">
        <v>458</v>
      </c>
      <c r="D31" s="4">
        <v>111999</v>
      </c>
      <c r="E31" s="4">
        <v>50</v>
      </c>
      <c r="F31" s="4">
        <v>16</v>
      </c>
      <c r="G31" s="4"/>
      <c r="H31" s="4" t="s">
        <v>459</v>
      </c>
      <c r="I31" s="4"/>
      <c r="J31" s="2"/>
      <c r="K31" s="4">
        <v>6</v>
      </c>
      <c r="L31" s="2"/>
    </row>
    <row r="32" spans="1:12" ht="84.75" customHeight="1" x14ac:dyDescent="0.2">
      <c r="A32" s="2" t="s">
        <v>315</v>
      </c>
      <c r="B32" s="4" t="s">
        <v>460</v>
      </c>
      <c r="C32" s="4" t="s">
        <v>456</v>
      </c>
      <c r="D32" s="4">
        <v>111100</v>
      </c>
      <c r="E32" s="4">
        <v>51</v>
      </c>
      <c r="F32" s="4">
        <v>16</v>
      </c>
      <c r="G32" s="4"/>
      <c r="H32" s="4" t="s">
        <v>461</v>
      </c>
      <c r="I32" s="4"/>
      <c r="J32" s="2"/>
      <c r="K32" s="4">
        <v>16</v>
      </c>
      <c r="L32" s="2"/>
    </row>
    <row r="33" spans="1:11" ht="12.75" x14ac:dyDescent="0.2">
      <c r="A33" s="5"/>
      <c r="B33" s="5"/>
      <c r="C33" s="5"/>
      <c r="D33" s="5"/>
      <c r="E33" s="5"/>
      <c r="F33" s="5"/>
      <c r="G33" s="5"/>
      <c r="H33" s="5"/>
      <c r="I33" s="5"/>
      <c r="J33" s="5" t="s">
        <v>489</v>
      </c>
      <c r="K33" s="5">
        <f>SUM(K2:K32)</f>
        <v>2854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>
      <selection sqref="A1:XFD1"/>
    </sheetView>
  </sheetViews>
  <sheetFormatPr defaultColWidth="10.875" defaultRowHeight="83.25" customHeight="1" x14ac:dyDescent="0.2"/>
  <cols>
    <col min="1" max="1" width="15.125" style="10" bestFit="1" customWidth="1"/>
    <col min="2" max="2" width="17.5" style="10" bestFit="1" customWidth="1"/>
    <col min="3" max="3" width="9.5" style="10" bestFit="1" customWidth="1"/>
    <col min="4" max="4" width="11.5" style="10" bestFit="1" customWidth="1"/>
    <col min="5" max="5" width="5.125" style="10" bestFit="1" customWidth="1"/>
    <col min="6" max="6" width="6" style="10" bestFit="1" customWidth="1"/>
    <col min="7" max="7" width="5.875" style="10" bestFit="1" customWidth="1"/>
    <col min="8" max="8" width="17.625" style="10" customWidth="1"/>
    <col min="9" max="9" width="15.875" style="10" bestFit="1" customWidth="1"/>
    <col min="10" max="10" width="27.25" style="10" customWidth="1"/>
    <col min="11" max="11" width="8.875" style="10" bestFit="1" customWidth="1"/>
    <col min="12" max="16384" width="10.875" style="10"/>
  </cols>
  <sheetData>
    <row r="1" spans="1:12" s="3" customFormat="1" ht="12.75" x14ac:dyDescent="0.2">
      <c r="A1" s="2" t="s">
        <v>494</v>
      </c>
      <c r="B1" s="2" t="s">
        <v>495</v>
      </c>
      <c r="C1" s="2" t="s">
        <v>496</v>
      </c>
      <c r="D1" s="2" t="s">
        <v>497</v>
      </c>
      <c r="E1" s="2" t="s">
        <v>498</v>
      </c>
      <c r="F1" s="2" t="s">
        <v>499</v>
      </c>
      <c r="G1" s="2" t="s">
        <v>506</v>
      </c>
      <c r="H1" s="2" t="s">
        <v>501</v>
      </c>
      <c r="I1" s="2" t="s">
        <v>502</v>
      </c>
      <c r="J1" s="2" t="s">
        <v>503</v>
      </c>
      <c r="K1" s="2" t="s">
        <v>504</v>
      </c>
      <c r="L1" s="2" t="s">
        <v>505</v>
      </c>
    </row>
    <row r="2" spans="1:12" ht="83.25" customHeight="1" x14ac:dyDescent="0.2">
      <c r="A2" s="2" t="s">
        <v>1</v>
      </c>
      <c r="B2" s="4" t="s">
        <v>155</v>
      </c>
      <c r="C2" s="4" t="s">
        <v>156</v>
      </c>
      <c r="D2" s="4" t="s">
        <v>154</v>
      </c>
      <c r="E2" s="4" t="s">
        <v>16</v>
      </c>
      <c r="F2" s="4" t="s">
        <v>157</v>
      </c>
      <c r="G2" s="2" t="s">
        <v>153</v>
      </c>
      <c r="H2" s="4" t="s">
        <v>158</v>
      </c>
      <c r="I2" s="4" t="s">
        <v>49</v>
      </c>
      <c r="J2" s="2"/>
      <c r="K2" s="4">
        <v>152</v>
      </c>
      <c r="L2" s="9"/>
    </row>
    <row r="3" spans="1:12" ht="83.25" customHeight="1" x14ac:dyDescent="0.2">
      <c r="A3" s="2" t="s">
        <v>1</v>
      </c>
      <c r="B3" s="4" t="s">
        <v>160</v>
      </c>
      <c r="C3" s="4" t="s">
        <v>156</v>
      </c>
      <c r="D3" s="4" t="s">
        <v>159</v>
      </c>
      <c r="E3" s="4" t="s">
        <v>161</v>
      </c>
      <c r="F3" s="4" t="s">
        <v>157</v>
      </c>
      <c r="G3" s="2" t="s">
        <v>153</v>
      </c>
      <c r="H3" s="4" t="s">
        <v>162</v>
      </c>
      <c r="I3" s="4" t="s">
        <v>49</v>
      </c>
      <c r="J3" s="2"/>
      <c r="K3" s="4">
        <v>170</v>
      </c>
      <c r="L3" s="9"/>
    </row>
    <row r="4" spans="1:12" ht="83.25" customHeight="1" x14ac:dyDescent="0.2">
      <c r="A4" s="2" t="s">
        <v>1</v>
      </c>
      <c r="B4" s="4" t="s">
        <v>164</v>
      </c>
      <c r="C4" s="4" t="s">
        <v>15</v>
      </c>
      <c r="D4" s="4" t="s">
        <v>163</v>
      </c>
      <c r="E4" s="4" t="s">
        <v>165</v>
      </c>
      <c r="F4" s="4" t="s">
        <v>166</v>
      </c>
      <c r="G4" s="2" t="s">
        <v>153</v>
      </c>
      <c r="H4" s="4" t="s">
        <v>167</v>
      </c>
      <c r="I4" s="4" t="s">
        <v>8</v>
      </c>
      <c r="J4" s="11"/>
      <c r="K4" s="4">
        <v>95</v>
      </c>
      <c r="L4" s="9"/>
    </row>
    <row r="5" spans="1:12" ht="83.25" customHeight="1" x14ac:dyDescent="0.2">
      <c r="A5" s="2" t="s">
        <v>1</v>
      </c>
      <c r="B5" s="4" t="s">
        <v>169</v>
      </c>
      <c r="C5" s="4" t="s">
        <v>170</v>
      </c>
      <c r="D5" s="4" t="s">
        <v>168</v>
      </c>
      <c r="E5" s="4" t="s">
        <v>161</v>
      </c>
      <c r="F5" s="4" t="s">
        <v>171</v>
      </c>
      <c r="G5" s="2" t="s">
        <v>153</v>
      </c>
      <c r="H5" s="4" t="s">
        <v>172</v>
      </c>
      <c r="I5" s="4" t="s">
        <v>8</v>
      </c>
      <c r="J5" s="11"/>
      <c r="K5" s="4">
        <v>41</v>
      </c>
      <c r="L5" s="9"/>
    </row>
    <row r="6" spans="1:12" ht="83.25" customHeight="1" x14ac:dyDescent="0.2">
      <c r="A6" s="2" t="s">
        <v>1</v>
      </c>
      <c r="B6" s="4" t="s">
        <v>174</v>
      </c>
      <c r="C6" s="4" t="s">
        <v>176</v>
      </c>
      <c r="D6" s="4" t="s">
        <v>173</v>
      </c>
      <c r="E6" s="4" t="s">
        <v>175</v>
      </c>
      <c r="F6" s="4" t="s">
        <v>177</v>
      </c>
      <c r="G6" s="2" t="s">
        <v>153</v>
      </c>
      <c r="H6" s="4" t="s">
        <v>178</v>
      </c>
      <c r="I6" s="4" t="s">
        <v>8</v>
      </c>
      <c r="J6" s="11"/>
      <c r="K6" s="4">
        <v>76</v>
      </c>
      <c r="L6" s="9"/>
    </row>
    <row r="7" spans="1:12" ht="83.25" customHeight="1" x14ac:dyDescent="0.2">
      <c r="A7" s="2" t="s">
        <v>1</v>
      </c>
      <c r="B7" s="4" t="s">
        <v>180</v>
      </c>
      <c r="C7" s="4" t="s">
        <v>181</v>
      </c>
      <c r="D7" s="4" t="s">
        <v>179</v>
      </c>
      <c r="E7" s="4" t="s">
        <v>182</v>
      </c>
      <c r="F7" s="4" t="s">
        <v>157</v>
      </c>
      <c r="G7" s="2" t="s">
        <v>153</v>
      </c>
      <c r="H7" s="4" t="s">
        <v>183</v>
      </c>
      <c r="I7" s="4" t="s">
        <v>49</v>
      </c>
      <c r="J7" s="11"/>
      <c r="K7" s="4">
        <v>20</v>
      </c>
      <c r="L7" s="9"/>
    </row>
    <row r="8" spans="1:12" ht="83.25" customHeight="1" x14ac:dyDescent="0.2">
      <c r="A8" s="2" t="s">
        <v>1</v>
      </c>
      <c r="B8" s="4" t="s">
        <v>185</v>
      </c>
      <c r="C8" s="4" t="s">
        <v>181</v>
      </c>
      <c r="D8" s="4" t="s">
        <v>184</v>
      </c>
      <c r="E8" s="4" t="s">
        <v>161</v>
      </c>
      <c r="F8" s="4" t="s">
        <v>157</v>
      </c>
      <c r="G8" s="2" t="s">
        <v>153</v>
      </c>
      <c r="H8" s="4" t="s">
        <v>186</v>
      </c>
      <c r="I8" s="4" t="s">
        <v>49</v>
      </c>
      <c r="J8" s="11"/>
      <c r="K8" s="4">
        <v>25</v>
      </c>
      <c r="L8" s="9"/>
    </row>
    <row r="9" spans="1:12" ht="83.25" customHeight="1" x14ac:dyDescent="0.2">
      <c r="A9" s="2" t="s">
        <v>1</v>
      </c>
      <c r="B9" s="4" t="s">
        <v>185</v>
      </c>
      <c r="C9" s="4" t="s">
        <v>187</v>
      </c>
      <c r="D9" s="4" t="s">
        <v>184</v>
      </c>
      <c r="E9" s="4" t="s">
        <v>161</v>
      </c>
      <c r="F9" s="4" t="s">
        <v>188</v>
      </c>
      <c r="G9" s="2" t="s">
        <v>153</v>
      </c>
      <c r="H9" s="4" t="s">
        <v>189</v>
      </c>
      <c r="I9" s="4" t="s">
        <v>49</v>
      </c>
      <c r="J9" s="11"/>
      <c r="K9" s="4">
        <v>20</v>
      </c>
      <c r="L9" s="9"/>
    </row>
    <row r="10" spans="1:12" ht="83.25" customHeight="1" x14ac:dyDescent="0.2">
      <c r="A10" s="2" t="s">
        <v>1</v>
      </c>
      <c r="B10" s="4" t="s">
        <v>191</v>
      </c>
      <c r="C10" s="4" t="s">
        <v>192</v>
      </c>
      <c r="D10" s="4" t="s">
        <v>190</v>
      </c>
      <c r="E10" s="4" t="s">
        <v>84</v>
      </c>
      <c r="F10" s="4" t="s">
        <v>166</v>
      </c>
      <c r="G10" s="2" t="s">
        <v>153</v>
      </c>
      <c r="H10" s="4" t="s">
        <v>193</v>
      </c>
      <c r="I10" s="4" t="s">
        <v>49</v>
      </c>
      <c r="J10" s="11"/>
      <c r="K10" s="4">
        <v>122</v>
      </c>
      <c r="L10" s="9"/>
    </row>
    <row r="11" spans="1:12" ht="83.25" customHeight="1" x14ac:dyDescent="0.2">
      <c r="A11" s="2" t="s">
        <v>1</v>
      </c>
      <c r="B11" s="4" t="s">
        <v>195</v>
      </c>
      <c r="C11" s="4" t="s">
        <v>196</v>
      </c>
      <c r="D11" s="4" t="s">
        <v>194</v>
      </c>
      <c r="E11" s="4" t="s">
        <v>64</v>
      </c>
      <c r="F11" s="4" t="s">
        <v>197</v>
      </c>
      <c r="G11" s="2" t="s">
        <v>153</v>
      </c>
      <c r="H11" s="4" t="s">
        <v>198</v>
      </c>
      <c r="I11" s="4" t="s">
        <v>8</v>
      </c>
      <c r="J11" s="11"/>
      <c r="K11" s="4">
        <v>103</v>
      </c>
      <c r="L11" s="9"/>
    </row>
    <row r="12" spans="1:12" ht="83.25" customHeight="1" x14ac:dyDescent="0.2">
      <c r="A12" s="2" t="s">
        <v>1</v>
      </c>
      <c r="B12" s="4" t="s">
        <v>195</v>
      </c>
      <c r="C12" s="4" t="s">
        <v>199</v>
      </c>
      <c r="D12" s="4" t="s">
        <v>194</v>
      </c>
      <c r="E12" s="4" t="s">
        <v>64</v>
      </c>
      <c r="F12" s="4" t="s">
        <v>171</v>
      </c>
      <c r="G12" s="2" t="s">
        <v>153</v>
      </c>
      <c r="H12" s="4" t="s">
        <v>200</v>
      </c>
      <c r="I12" s="4" t="s">
        <v>8</v>
      </c>
      <c r="J12" s="11"/>
      <c r="K12" s="4">
        <v>210</v>
      </c>
      <c r="L12" s="9"/>
    </row>
    <row r="13" spans="1:12" ht="83.25" customHeight="1" x14ac:dyDescent="0.2">
      <c r="A13" s="2" t="s">
        <v>1</v>
      </c>
      <c r="B13" s="4" t="s">
        <v>202</v>
      </c>
      <c r="C13" s="4" t="s">
        <v>203</v>
      </c>
      <c r="D13" s="4" t="s">
        <v>201</v>
      </c>
      <c r="E13" s="4" t="s">
        <v>61</v>
      </c>
      <c r="F13" s="4" t="s">
        <v>197</v>
      </c>
      <c r="G13" s="2" t="s">
        <v>153</v>
      </c>
      <c r="H13" s="4" t="s">
        <v>204</v>
      </c>
      <c r="I13" s="4" t="s">
        <v>8</v>
      </c>
      <c r="J13" s="11"/>
      <c r="K13" s="4">
        <v>6</v>
      </c>
      <c r="L13" s="9"/>
    </row>
    <row r="14" spans="1:12" ht="83.25" customHeight="1" x14ac:dyDescent="0.2">
      <c r="A14" s="2" t="s">
        <v>1</v>
      </c>
      <c r="B14" s="4" t="s">
        <v>206</v>
      </c>
      <c r="C14" s="4" t="s">
        <v>207</v>
      </c>
      <c r="D14" s="4" t="s">
        <v>205</v>
      </c>
      <c r="E14" s="4" t="s">
        <v>64</v>
      </c>
      <c r="F14" s="4" t="s">
        <v>157</v>
      </c>
      <c r="G14" s="2" t="s">
        <v>153</v>
      </c>
      <c r="H14" s="4" t="s">
        <v>208</v>
      </c>
      <c r="I14" s="4" t="s">
        <v>8</v>
      </c>
      <c r="J14" s="11"/>
      <c r="K14" s="4">
        <v>36</v>
      </c>
      <c r="L14" s="9"/>
    </row>
    <row r="15" spans="1:12" ht="83.25" customHeight="1" x14ac:dyDescent="0.2">
      <c r="A15" s="2" t="s">
        <v>1</v>
      </c>
      <c r="B15" s="4" t="s">
        <v>206</v>
      </c>
      <c r="C15" s="4" t="s">
        <v>203</v>
      </c>
      <c r="D15" s="4" t="s">
        <v>205</v>
      </c>
      <c r="E15" s="4" t="s">
        <v>64</v>
      </c>
      <c r="F15" s="4" t="s">
        <v>166</v>
      </c>
      <c r="G15" s="2" t="s">
        <v>153</v>
      </c>
      <c r="H15" s="4" t="s">
        <v>209</v>
      </c>
      <c r="I15" s="4" t="s">
        <v>8</v>
      </c>
      <c r="J15" s="12" t="s">
        <v>490</v>
      </c>
      <c r="K15" s="4">
        <v>107</v>
      </c>
      <c r="L15" s="9"/>
    </row>
    <row r="16" spans="1:12" ht="83.25" customHeight="1" x14ac:dyDescent="0.2">
      <c r="A16" s="2" t="s">
        <v>1</v>
      </c>
      <c r="B16" s="4" t="s">
        <v>206</v>
      </c>
      <c r="C16" s="4" t="s">
        <v>210</v>
      </c>
      <c r="D16" s="4" t="s">
        <v>205</v>
      </c>
      <c r="E16" s="4" t="s">
        <v>64</v>
      </c>
      <c r="F16" s="4" t="s">
        <v>188</v>
      </c>
      <c r="G16" s="2" t="s">
        <v>153</v>
      </c>
      <c r="H16" s="4" t="s">
        <v>211</v>
      </c>
      <c r="I16" s="4" t="s">
        <v>8</v>
      </c>
      <c r="J16" s="11"/>
      <c r="K16" s="4">
        <v>25</v>
      </c>
      <c r="L16" s="9"/>
    </row>
    <row r="17" spans="1:12" ht="83.25" customHeight="1" x14ac:dyDescent="0.2">
      <c r="A17" s="2" t="s">
        <v>1</v>
      </c>
      <c r="B17" s="4" t="s">
        <v>213</v>
      </c>
      <c r="C17" s="4" t="s">
        <v>214</v>
      </c>
      <c r="D17" s="4" t="s">
        <v>212</v>
      </c>
      <c r="E17" s="4" t="s">
        <v>84</v>
      </c>
      <c r="F17" s="4" t="s">
        <v>177</v>
      </c>
      <c r="G17" s="2" t="s">
        <v>153</v>
      </c>
      <c r="H17" s="4" t="s">
        <v>215</v>
      </c>
      <c r="I17" s="4" t="s">
        <v>8</v>
      </c>
      <c r="J17" s="2"/>
      <c r="K17" s="4">
        <v>75</v>
      </c>
      <c r="L17" s="9"/>
    </row>
    <row r="18" spans="1:12" ht="83.25" customHeight="1" x14ac:dyDescent="0.2">
      <c r="A18" s="2" t="s">
        <v>1</v>
      </c>
      <c r="B18" s="4" t="s">
        <v>217</v>
      </c>
      <c r="C18" s="4" t="s">
        <v>219</v>
      </c>
      <c r="D18" s="4" t="s">
        <v>216</v>
      </c>
      <c r="E18" s="4" t="s">
        <v>175</v>
      </c>
      <c r="F18" s="4" t="s">
        <v>171</v>
      </c>
      <c r="G18" s="2" t="s">
        <v>153</v>
      </c>
      <c r="H18" s="4" t="s">
        <v>220</v>
      </c>
      <c r="I18" s="4" t="s">
        <v>218</v>
      </c>
      <c r="J18" s="11"/>
      <c r="K18" s="4">
        <v>15</v>
      </c>
      <c r="L18" s="9"/>
    </row>
    <row r="19" spans="1:12" ht="83.25" customHeight="1" x14ac:dyDescent="0.2">
      <c r="A19" s="2" t="s">
        <v>1</v>
      </c>
      <c r="B19" s="4" t="s">
        <v>224</v>
      </c>
      <c r="C19" s="4" t="s">
        <v>225</v>
      </c>
      <c r="D19" s="4" t="s">
        <v>223</v>
      </c>
      <c r="E19" s="4" t="s">
        <v>182</v>
      </c>
      <c r="F19" s="4" t="s">
        <v>226</v>
      </c>
      <c r="G19" s="2" t="s">
        <v>153</v>
      </c>
      <c r="H19" s="4" t="s">
        <v>227</v>
      </c>
      <c r="I19" s="4" t="s">
        <v>49</v>
      </c>
      <c r="J19" s="11"/>
      <c r="K19" s="4">
        <v>2</v>
      </c>
      <c r="L19" s="9"/>
    </row>
    <row r="20" spans="1:12" ht="83.25" customHeight="1" x14ac:dyDescent="0.2">
      <c r="A20" s="2" t="s">
        <v>320</v>
      </c>
      <c r="B20" s="4" t="s">
        <v>366</v>
      </c>
      <c r="C20" s="4" t="s">
        <v>367</v>
      </c>
      <c r="D20" s="4" t="s">
        <v>221</v>
      </c>
      <c r="E20" s="4" t="s">
        <v>161</v>
      </c>
      <c r="F20" s="4" t="s">
        <v>365</v>
      </c>
      <c r="G20" s="4" t="s">
        <v>153</v>
      </c>
      <c r="H20" s="4" t="s">
        <v>368</v>
      </c>
      <c r="I20" s="4" t="s">
        <v>49</v>
      </c>
      <c r="J20" s="2"/>
      <c r="K20" s="4">
        <v>15</v>
      </c>
      <c r="L20" s="9"/>
    </row>
    <row r="21" spans="1:12" ht="83.25" customHeight="1" x14ac:dyDescent="0.2">
      <c r="A21" s="2" t="s">
        <v>320</v>
      </c>
      <c r="B21" s="4" t="s">
        <v>371</v>
      </c>
      <c r="C21" s="4" t="s">
        <v>372</v>
      </c>
      <c r="D21" s="4" t="s">
        <v>212</v>
      </c>
      <c r="E21" s="4" t="s">
        <v>84</v>
      </c>
      <c r="F21" s="4" t="s">
        <v>373</v>
      </c>
      <c r="G21" s="4" t="s">
        <v>153</v>
      </c>
      <c r="H21" s="4" t="s">
        <v>374</v>
      </c>
      <c r="I21" s="4" t="s">
        <v>8</v>
      </c>
      <c r="J21" s="2"/>
      <c r="K21" s="4">
        <v>1</v>
      </c>
      <c r="L21" s="9"/>
    </row>
    <row r="22" spans="1:12" ht="83.25" customHeight="1" x14ac:dyDescent="0.2">
      <c r="A22" s="2" t="s">
        <v>320</v>
      </c>
      <c r="B22" s="4" t="s">
        <v>371</v>
      </c>
      <c r="C22" s="4" t="s">
        <v>375</v>
      </c>
      <c r="D22" s="4" t="s">
        <v>212</v>
      </c>
      <c r="E22" s="4" t="s">
        <v>84</v>
      </c>
      <c r="F22" s="4" t="s">
        <v>370</v>
      </c>
      <c r="G22" s="4" t="s">
        <v>153</v>
      </c>
      <c r="H22" s="4" t="s">
        <v>376</v>
      </c>
      <c r="I22" s="4" t="s">
        <v>8</v>
      </c>
      <c r="J22" s="2"/>
      <c r="K22" s="4">
        <v>14</v>
      </c>
      <c r="L22" s="9"/>
    </row>
    <row r="23" spans="1:12" ht="83.25" customHeight="1" x14ac:dyDescent="0.2">
      <c r="A23" s="2" t="s">
        <v>320</v>
      </c>
      <c r="B23" s="4" t="s">
        <v>377</v>
      </c>
      <c r="C23" s="4" t="s">
        <v>225</v>
      </c>
      <c r="D23" s="4" t="s">
        <v>223</v>
      </c>
      <c r="E23" s="4" t="s">
        <v>182</v>
      </c>
      <c r="F23" s="4" t="s">
        <v>378</v>
      </c>
      <c r="G23" s="4" t="s">
        <v>153</v>
      </c>
      <c r="H23" s="4" t="s">
        <v>379</v>
      </c>
      <c r="I23" s="4" t="s">
        <v>49</v>
      </c>
      <c r="J23" s="2"/>
      <c r="K23" s="4">
        <v>5</v>
      </c>
      <c r="L23" s="9"/>
    </row>
    <row r="24" spans="1:12" ht="83.25" customHeight="1" x14ac:dyDescent="0.2">
      <c r="A24" s="2" t="s">
        <v>320</v>
      </c>
      <c r="B24" s="4" t="s">
        <v>383</v>
      </c>
      <c r="C24" s="4" t="s">
        <v>380</v>
      </c>
      <c r="D24" s="4" t="s">
        <v>382</v>
      </c>
      <c r="E24" s="4" t="s">
        <v>384</v>
      </c>
      <c r="F24" s="4" t="s">
        <v>381</v>
      </c>
      <c r="G24" s="4" t="s">
        <v>153</v>
      </c>
      <c r="H24" s="4" t="s">
        <v>385</v>
      </c>
      <c r="I24" s="4" t="s">
        <v>8</v>
      </c>
      <c r="J24" s="11"/>
      <c r="K24" s="4">
        <v>6</v>
      </c>
      <c r="L24" s="9"/>
    </row>
    <row r="25" spans="1:12" ht="83.25" customHeight="1" x14ac:dyDescent="0.2">
      <c r="A25" s="2" t="s">
        <v>320</v>
      </c>
      <c r="B25" s="4" t="s">
        <v>387</v>
      </c>
      <c r="C25" s="4" t="s">
        <v>388</v>
      </c>
      <c r="D25" s="4" t="s">
        <v>386</v>
      </c>
      <c r="E25" s="4" t="s">
        <v>61</v>
      </c>
      <c r="F25" s="4" t="s">
        <v>389</v>
      </c>
      <c r="G25" s="4" t="s">
        <v>153</v>
      </c>
      <c r="H25" s="4" t="s">
        <v>390</v>
      </c>
      <c r="I25" s="4" t="s">
        <v>8</v>
      </c>
      <c r="J25" s="2"/>
      <c r="K25" s="4">
        <v>1</v>
      </c>
      <c r="L25" s="9"/>
    </row>
    <row r="26" spans="1:12" ht="83.25" customHeight="1" x14ac:dyDescent="0.2">
      <c r="A26" s="2" t="s">
        <v>320</v>
      </c>
      <c r="B26" s="4" t="s">
        <v>391</v>
      </c>
      <c r="C26" s="4" t="s">
        <v>392</v>
      </c>
      <c r="D26" s="4">
        <v>240275</v>
      </c>
      <c r="E26" s="4">
        <v>59</v>
      </c>
      <c r="F26" s="4" t="s">
        <v>393</v>
      </c>
      <c r="G26" s="4"/>
      <c r="H26" s="4" t="s">
        <v>394</v>
      </c>
      <c r="I26" s="4"/>
      <c r="J26" s="11"/>
      <c r="K26" s="4">
        <v>29</v>
      </c>
      <c r="L26" s="9"/>
    </row>
    <row r="27" spans="1:12" ht="83.25" customHeight="1" x14ac:dyDescent="0.2">
      <c r="A27" s="2" t="s">
        <v>320</v>
      </c>
      <c r="B27" s="4" t="s">
        <v>395</v>
      </c>
      <c r="C27" s="4">
        <v>3</v>
      </c>
      <c r="D27" s="4">
        <v>230382</v>
      </c>
      <c r="E27" s="4">
        <v>58</v>
      </c>
      <c r="F27" s="4" t="s">
        <v>373</v>
      </c>
      <c r="G27" s="4"/>
      <c r="H27" s="4" t="s">
        <v>396</v>
      </c>
      <c r="I27" s="4"/>
      <c r="J27" s="2"/>
      <c r="K27" s="4">
        <v>12</v>
      </c>
      <c r="L27" s="9"/>
    </row>
    <row r="28" spans="1:12" ht="83.25" customHeight="1" x14ac:dyDescent="0.2">
      <c r="A28" s="2" t="s">
        <v>320</v>
      </c>
      <c r="B28" s="4" t="s">
        <v>395</v>
      </c>
      <c r="C28" s="4" t="s">
        <v>397</v>
      </c>
      <c r="D28" s="4">
        <v>230382</v>
      </c>
      <c r="E28" s="4">
        <v>58</v>
      </c>
      <c r="F28" s="4">
        <v>72</v>
      </c>
      <c r="G28" s="4"/>
      <c r="H28" s="4" t="s">
        <v>398</v>
      </c>
      <c r="I28" s="4"/>
      <c r="J28" s="11"/>
      <c r="K28" s="4">
        <v>24</v>
      </c>
      <c r="L28" s="9"/>
    </row>
    <row r="29" spans="1:12" ht="83.25" customHeight="1" x14ac:dyDescent="0.2">
      <c r="A29" s="2" t="s">
        <v>320</v>
      </c>
      <c r="B29" s="4" t="s">
        <v>399</v>
      </c>
      <c r="C29" s="4" t="s">
        <v>397</v>
      </c>
      <c r="D29" s="4">
        <v>230470</v>
      </c>
      <c r="E29" s="4">
        <v>59</v>
      </c>
      <c r="F29" s="4">
        <v>72</v>
      </c>
      <c r="G29" s="4"/>
      <c r="H29" s="4" t="s">
        <v>400</v>
      </c>
      <c r="I29" s="4"/>
      <c r="J29" s="11"/>
      <c r="K29" s="4">
        <v>13</v>
      </c>
      <c r="L29" s="9"/>
    </row>
    <row r="30" spans="1:12" ht="83.25" customHeight="1" x14ac:dyDescent="0.2">
      <c r="A30" s="2" t="s">
        <v>320</v>
      </c>
      <c r="B30" s="4" t="s">
        <v>401</v>
      </c>
      <c r="C30" s="4" t="s">
        <v>402</v>
      </c>
      <c r="D30" s="4">
        <v>257406</v>
      </c>
      <c r="E30" s="4">
        <v>57</v>
      </c>
      <c r="F30" s="4" t="s">
        <v>403</v>
      </c>
      <c r="G30" s="4"/>
      <c r="H30" s="4" t="s">
        <v>404</v>
      </c>
      <c r="I30" s="4"/>
      <c r="J30" s="11"/>
      <c r="K30" s="4">
        <v>46</v>
      </c>
      <c r="L30" s="9"/>
    </row>
    <row r="31" spans="1:12" ht="83.25" customHeight="1" x14ac:dyDescent="0.2">
      <c r="A31" s="2" t="s">
        <v>320</v>
      </c>
      <c r="B31" s="4" t="s">
        <v>405</v>
      </c>
      <c r="C31" s="4" t="s">
        <v>406</v>
      </c>
      <c r="D31" s="4">
        <v>257416</v>
      </c>
      <c r="E31" s="4">
        <v>55</v>
      </c>
      <c r="F31" s="4" t="s">
        <v>407</v>
      </c>
      <c r="G31" s="4"/>
      <c r="H31" s="4" t="s">
        <v>408</v>
      </c>
      <c r="I31" s="4"/>
      <c r="J31" s="11"/>
      <c r="K31" s="4">
        <v>29</v>
      </c>
      <c r="L31" s="9"/>
    </row>
    <row r="32" spans="1:12" ht="83.25" customHeight="1" x14ac:dyDescent="0.2">
      <c r="A32" s="2" t="s">
        <v>320</v>
      </c>
      <c r="B32" s="4" t="s">
        <v>409</v>
      </c>
      <c r="C32" s="4" t="s">
        <v>410</v>
      </c>
      <c r="D32" s="4">
        <v>227180</v>
      </c>
      <c r="E32" s="4">
        <v>54</v>
      </c>
      <c r="F32" s="4" t="s">
        <v>370</v>
      </c>
      <c r="G32" s="4"/>
      <c r="H32" s="4" t="s">
        <v>411</v>
      </c>
      <c r="I32" s="4"/>
      <c r="J32" s="11"/>
      <c r="K32" s="4">
        <v>83</v>
      </c>
      <c r="L32" s="9"/>
    </row>
    <row r="33" spans="1:12" ht="83.25" customHeight="1" x14ac:dyDescent="0.2">
      <c r="A33" s="2" t="s">
        <v>320</v>
      </c>
      <c r="B33" s="4" t="s">
        <v>409</v>
      </c>
      <c r="C33" s="4" t="s">
        <v>412</v>
      </c>
      <c r="D33" s="4">
        <v>227180</v>
      </c>
      <c r="E33" s="4">
        <v>54</v>
      </c>
      <c r="F33" s="4">
        <v>85</v>
      </c>
      <c r="G33" s="4"/>
      <c r="H33" s="4" t="s">
        <v>413</v>
      </c>
      <c r="I33" s="4"/>
      <c r="J33" s="11"/>
      <c r="K33" s="4">
        <v>19</v>
      </c>
      <c r="L33" s="9"/>
    </row>
    <row r="34" spans="1:12" ht="83.25" customHeight="1" x14ac:dyDescent="0.2">
      <c r="A34" s="2" t="s">
        <v>320</v>
      </c>
      <c r="B34" s="4" t="s">
        <v>414</v>
      </c>
      <c r="C34" s="4" t="s">
        <v>415</v>
      </c>
      <c r="D34" s="4">
        <v>217782</v>
      </c>
      <c r="E34" s="4">
        <v>50</v>
      </c>
      <c r="F34" s="4" t="s">
        <v>416</v>
      </c>
      <c r="G34" s="4"/>
      <c r="H34" s="4" t="s">
        <v>417</v>
      </c>
      <c r="I34" s="4"/>
      <c r="J34" s="11"/>
      <c r="K34" s="4">
        <v>5</v>
      </c>
      <c r="L34" s="9"/>
    </row>
    <row r="35" spans="1:12" ht="83.25" customHeight="1" x14ac:dyDescent="0.2">
      <c r="A35" s="2" t="s">
        <v>320</v>
      </c>
      <c r="B35" s="4" t="s">
        <v>418</v>
      </c>
      <c r="C35" s="4" t="s">
        <v>419</v>
      </c>
      <c r="D35" s="4">
        <v>217783</v>
      </c>
      <c r="E35" s="4">
        <v>52</v>
      </c>
      <c r="F35" s="4" t="s">
        <v>420</v>
      </c>
      <c r="G35" s="4"/>
      <c r="H35" s="4" t="s">
        <v>421</v>
      </c>
      <c r="I35" s="4"/>
      <c r="J35" s="11"/>
      <c r="K35" s="4">
        <v>29</v>
      </c>
      <c r="L35" s="9"/>
    </row>
    <row r="36" spans="1:12" ht="83.25" customHeight="1" x14ac:dyDescent="0.2">
      <c r="A36" s="2" t="s">
        <v>320</v>
      </c>
      <c r="B36" s="4" t="s">
        <v>422</v>
      </c>
      <c r="C36" s="4" t="s">
        <v>423</v>
      </c>
      <c r="D36" s="4">
        <v>227342</v>
      </c>
      <c r="E36" s="4">
        <v>52</v>
      </c>
      <c r="F36" s="4" t="s">
        <v>373</v>
      </c>
      <c r="G36" s="4"/>
      <c r="H36" s="4" t="s">
        <v>424</v>
      </c>
      <c r="I36" s="4"/>
      <c r="J36" s="11"/>
      <c r="K36" s="4">
        <v>46</v>
      </c>
      <c r="L36" s="9"/>
    </row>
    <row r="37" spans="1:12" ht="83.25" customHeight="1" x14ac:dyDescent="0.2">
      <c r="A37" s="2" t="s">
        <v>320</v>
      </c>
      <c r="B37" s="4" t="s">
        <v>422</v>
      </c>
      <c r="C37" s="4" t="s">
        <v>425</v>
      </c>
      <c r="D37" s="4">
        <v>227342</v>
      </c>
      <c r="E37" s="4">
        <v>52</v>
      </c>
      <c r="F37" s="4" t="s">
        <v>370</v>
      </c>
      <c r="G37" s="4"/>
      <c r="H37" s="4" t="s">
        <v>426</v>
      </c>
      <c r="I37" s="4"/>
      <c r="J37" s="11"/>
      <c r="K37" s="4">
        <v>81</v>
      </c>
      <c r="L37" s="9"/>
    </row>
    <row r="38" spans="1:12" ht="83.25" customHeight="1" x14ac:dyDescent="0.2">
      <c r="A38" s="2" t="s">
        <v>320</v>
      </c>
      <c r="B38" s="4" t="s">
        <v>427</v>
      </c>
      <c r="C38" s="4" t="s">
        <v>428</v>
      </c>
      <c r="D38" s="2">
        <v>230383</v>
      </c>
      <c r="E38" s="4">
        <v>52</v>
      </c>
      <c r="F38" s="4" t="s">
        <v>429</v>
      </c>
      <c r="G38" s="2"/>
      <c r="H38" s="4" t="s">
        <v>430</v>
      </c>
      <c r="I38" s="4"/>
      <c r="J38" s="11"/>
      <c r="K38" s="4">
        <v>16</v>
      </c>
      <c r="L38" s="9"/>
    </row>
    <row r="39" spans="1:12" ht="83.25" customHeight="1" x14ac:dyDescent="0.2">
      <c r="A39" s="2" t="s">
        <v>320</v>
      </c>
      <c r="B39" s="4" t="s">
        <v>431</v>
      </c>
      <c r="C39" s="4" t="s">
        <v>432</v>
      </c>
      <c r="D39" s="4">
        <v>247847</v>
      </c>
      <c r="E39" s="4">
        <v>52</v>
      </c>
      <c r="F39" s="4" t="s">
        <v>433</v>
      </c>
      <c r="G39" s="4"/>
      <c r="H39" s="4" t="s">
        <v>434</v>
      </c>
      <c r="I39" s="4"/>
      <c r="J39" s="11"/>
      <c r="K39" s="4">
        <v>36</v>
      </c>
      <c r="L39" s="9"/>
    </row>
    <row r="40" spans="1:12" ht="83.25" customHeight="1" x14ac:dyDescent="0.2">
      <c r="A40" s="2" t="s">
        <v>320</v>
      </c>
      <c r="B40" s="4" t="s">
        <v>435</v>
      </c>
      <c r="C40" s="4" t="s">
        <v>436</v>
      </c>
      <c r="D40" s="4">
        <v>227181</v>
      </c>
      <c r="E40" s="4">
        <v>52</v>
      </c>
      <c r="F40" s="4" t="s">
        <v>373</v>
      </c>
      <c r="G40" s="4"/>
      <c r="H40" s="4" t="s">
        <v>437</v>
      </c>
      <c r="I40" s="4"/>
      <c r="J40" s="11"/>
      <c r="K40" s="4">
        <v>34</v>
      </c>
      <c r="L40" s="9"/>
    </row>
    <row r="41" spans="1:12" ht="83.25" customHeight="1" x14ac:dyDescent="0.2">
      <c r="A41" s="2" t="s">
        <v>320</v>
      </c>
      <c r="B41" s="4" t="s">
        <v>438</v>
      </c>
      <c r="C41" s="4" t="s">
        <v>439</v>
      </c>
      <c r="D41" s="4">
        <v>227334</v>
      </c>
      <c r="E41" s="4">
        <v>62</v>
      </c>
      <c r="F41" s="4" t="s">
        <v>373</v>
      </c>
      <c r="G41" s="4"/>
      <c r="H41" s="4" t="s">
        <v>440</v>
      </c>
      <c r="I41" s="4"/>
      <c r="J41" s="11"/>
      <c r="K41" s="4">
        <v>29</v>
      </c>
      <c r="L41" s="9"/>
    </row>
    <row r="42" spans="1:12" ht="12.75" x14ac:dyDescent="0.2">
      <c r="A42" s="5"/>
      <c r="B42" s="5"/>
      <c r="C42" s="5"/>
      <c r="D42" s="5"/>
      <c r="E42" s="5"/>
      <c r="F42" s="5"/>
      <c r="G42" s="5"/>
      <c r="H42" s="5"/>
      <c r="I42" s="5"/>
      <c r="J42" s="5" t="s">
        <v>489</v>
      </c>
      <c r="K42" s="5">
        <f>SUM(K2:K41)</f>
        <v>1873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workbookViewId="0"/>
  </sheetViews>
  <sheetFormatPr defaultColWidth="10.875" defaultRowHeight="93.75" customHeight="1" x14ac:dyDescent="0.2"/>
  <cols>
    <col min="1" max="1" width="8.5" style="3" bestFit="1" customWidth="1"/>
    <col min="2" max="2" width="20.625" style="3" bestFit="1" customWidth="1"/>
    <col min="3" max="3" width="9.5" style="3" bestFit="1" customWidth="1"/>
    <col min="4" max="4" width="11.5" style="3" bestFit="1" customWidth="1"/>
    <col min="5" max="5" width="5.125" style="3" bestFit="1" customWidth="1"/>
    <col min="6" max="6" width="6" style="3" bestFit="1" customWidth="1"/>
    <col min="7" max="7" width="9.875" style="3" bestFit="1" customWidth="1"/>
    <col min="8" max="8" width="19.125" style="3" bestFit="1" customWidth="1"/>
    <col min="9" max="9" width="15.875" style="3" bestFit="1" customWidth="1"/>
    <col min="10" max="10" width="34" style="3" customWidth="1"/>
    <col min="11" max="11" width="6.125" style="3" bestFit="1" customWidth="1"/>
    <col min="12" max="16384" width="10.875" style="3"/>
  </cols>
  <sheetData>
    <row r="1" spans="1:12" ht="12.75" x14ac:dyDescent="0.2">
      <c r="A1" s="2" t="s">
        <v>494</v>
      </c>
      <c r="B1" s="2" t="s">
        <v>495</v>
      </c>
      <c r="C1" s="2" t="s">
        <v>496</v>
      </c>
      <c r="D1" s="2" t="s">
        <v>497</v>
      </c>
      <c r="E1" s="2" t="s">
        <v>498</v>
      </c>
      <c r="F1" s="2" t="s">
        <v>499</v>
      </c>
      <c r="G1" s="2" t="s">
        <v>506</v>
      </c>
      <c r="H1" s="2" t="s">
        <v>501</v>
      </c>
      <c r="I1" s="2" t="s">
        <v>502</v>
      </c>
      <c r="J1" s="2" t="s">
        <v>503</v>
      </c>
      <c r="K1" s="2" t="s">
        <v>504</v>
      </c>
      <c r="L1" s="2" t="s">
        <v>505</v>
      </c>
    </row>
    <row r="2" spans="1:12" ht="93.75" customHeight="1" x14ac:dyDescent="0.2">
      <c r="A2" s="2" t="s">
        <v>106</v>
      </c>
      <c r="B2" s="4" t="s">
        <v>229</v>
      </c>
      <c r="C2" s="4" t="s">
        <v>230</v>
      </c>
      <c r="D2" s="4" t="s">
        <v>228</v>
      </c>
      <c r="E2" s="4" t="s">
        <v>182</v>
      </c>
      <c r="F2" s="4" t="s">
        <v>166</v>
      </c>
      <c r="G2" s="2" t="s">
        <v>153</v>
      </c>
      <c r="H2" s="4" t="s">
        <v>231</v>
      </c>
      <c r="I2" s="4" t="s">
        <v>8</v>
      </c>
      <c r="J2" s="2"/>
      <c r="K2" s="4">
        <v>853</v>
      </c>
      <c r="L2" s="2"/>
    </row>
    <row r="3" spans="1:12" ht="93.75" customHeight="1" x14ac:dyDescent="0.2">
      <c r="A3" s="2" t="s">
        <v>106</v>
      </c>
      <c r="B3" s="4" t="s">
        <v>229</v>
      </c>
      <c r="C3" s="4" t="s">
        <v>232</v>
      </c>
      <c r="D3" s="4" t="s">
        <v>228</v>
      </c>
      <c r="E3" s="4" t="s">
        <v>182</v>
      </c>
      <c r="F3" s="4" t="s">
        <v>233</v>
      </c>
      <c r="G3" s="2" t="s">
        <v>153</v>
      </c>
      <c r="H3" s="4" t="s">
        <v>234</v>
      </c>
      <c r="I3" s="4" t="s">
        <v>8</v>
      </c>
      <c r="J3" s="6"/>
      <c r="K3" s="4">
        <v>158</v>
      </c>
      <c r="L3" s="2"/>
    </row>
    <row r="4" spans="1:12" ht="93.75" customHeight="1" x14ac:dyDescent="0.2">
      <c r="A4" s="2" t="s">
        <v>106</v>
      </c>
      <c r="B4" s="4" t="s">
        <v>236</v>
      </c>
      <c r="C4" s="4" t="s">
        <v>237</v>
      </c>
      <c r="D4" s="4" t="s">
        <v>235</v>
      </c>
      <c r="E4" s="4" t="s">
        <v>84</v>
      </c>
      <c r="F4" s="4" t="s">
        <v>238</v>
      </c>
      <c r="G4" s="2" t="s">
        <v>153</v>
      </c>
      <c r="H4" s="4" t="s">
        <v>239</v>
      </c>
      <c r="I4" s="4" t="s">
        <v>218</v>
      </c>
      <c r="J4" s="6"/>
      <c r="K4" s="4">
        <v>22</v>
      </c>
      <c r="L4" s="2"/>
    </row>
    <row r="5" spans="1:12" ht="93.75" customHeight="1" x14ac:dyDescent="0.2">
      <c r="A5" s="2" t="s">
        <v>106</v>
      </c>
      <c r="B5" s="4" t="s">
        <v>241</v>
      </c>
      <c r="C5" s="4" t="s">
        <v>242</v>
      </c>
      <c r="D5" s="4" t="s">
        <v>240</v>
      </c>
      <c r="E5" s="4" t="s">
        <v>243</v>
      </c>
      <c r="F5" s="4" t="s">
        <v>244</v>
      </c>
      <c r="G5" s="2" t="s">
        <v>153</v>
      </c>
      <c r="H5" s="4" t="s">
        <v>245</v>
      </c>
      <c r="I5" s="4" t="s">
        <v>49</v>
      </c>
      <c r="J5" s="6"/>
      <c r="K5" s="4">
        <v>2</v>
      </c>
      <c r="L5" s="2"/>
    </row>
    <row r="6" spans="1:12" ht="93.75" customHeight="1" x14ac:dyDescent="0.2">
      <c r="A6" s="2" t="s">
        <v>106</v>
      </c>
      <c r="B6" s="4" t="s">
        <v>247</v>
      </c>
      <c r="C6" s="4" t="s">
        <v>248</v>
      </c>
      <c r="D6" s="4" t="s">
        <v>246</v>
      </c>
      <c r="E6" s="4" t="s">
        <v>249</v>
      </c>
      <c r="F6" s="4" t="s">
        <v>166</v>
      </c>
      <c r="G6" s="2" t="s">
        <v>153</v>
      </c>
      <c r="H6" s="4" t="s">
        <v>250</v>
      </c>
      <c r="I6" s="4" t="s">
        <v>8</v>
      </c>
      <c r="J6" s="6"/>
      <c r="K6" s="4">
        <v>84</v>
      </c>
      <c r="L6" s="2"/>
    </row>
    <row r="7" spans="1:12" ht="93.75" customHeight="1" x14ac:dyDescent="0.2">
      <c r="A7" s="2" t="s">
        <v>106</v>
      </c>
      <c r="B7" s="4" t="s">
        <v>252</v>
      </c>
      <c r="C7" s="4" t="s">
        <v>253</v>
      </c>
      <c r="D7" s="4" t="s">
        <v>251</v>
      </c>
      <c r="E7" s="4" t="s">
        <v>175</v>
      </c>
      <c r="F7" s="4" t="s">
        <v>166</v>
      </c>
      <c r="G7" s="2" t="s">
        <v>153</v>
      </c>
      <c r="H7" s="4" t="s">
        <v>254</v>
      </c>
      <c r="I7" s="4" t="s">
        <v>8</v>
      </c>
      <c r="J7" s="6"/>
      <c r="K7" s="4">
        <v>29</v>
      </c>
      <c r="L7" s="2"/>
    </row>
    <row r="8" spans="1:12" ht="93.75" customHeight="1" x14ac:dyDescent="0.2">
      <c r="A8" s="2" t="s">
        <v>106</v>
      </c>
      <c r="B8" s="4" t="s">
        <v>256</v>
      </c>
      <c r="C8" s="4" t="s">
        <v>257</v>
      </c>
      <c r="D8" s="4" t="s">
        <v>255</v>
      </c>
      <c r="E8" s="4" t="s">
        <v>61</v>
      </c>
      <c r="F8" s="4" t="s">
        <v>258</v>
      </c>
      <c r="G8" s="2" t="s">
        <v>153</v>
      </c>
      <c r="H8" s="4" t="s">
        <v>259</v>
      </c>
      <c r="I8" s="4" t="s">
        <v>218</v>
      </c>
      <c r="J8" s="2"/>
      <c r="K8" s="4">
        <v>6</v>
      </c>
      <c r="L8" s="2"/>
    </row>
    <row r="9" spans="1:12" ht="93.75" customHeight="1" x14ac:dyDescent="0.2">
      <c r="A9" s="2" t="s">
        <v>106</v>
      </c>
      <c r="B9" s="4" t="s">
        <v>256</v>
      </c>
      <c r="C9" s="4" t="s">
        <v>260</v>
      </c>
      <c r="D9" s="4" t="s">
        <v>255</v>
      </c>
      <c r="E9" s="4" t="s">
        <v>61</v>
      </c>
      <c r="F9" s="4" t="s">
        <v>171</v>
      </c>
      <c r="G9" s="2" t="s">
        <v>153</v>
      </c>
      <c r="H9" s="4" t="s">
        <v>261</v>
      </c>
      <c r="I9" s="4" t="s">
        <v>218</v>
      </c>
      <c r="J9" s="2"/>
      <c r="K9" s="4">
        <v>37</v>
      </c>
      <c r="L9" s="2"/>
    </row>
    <row r="10" spans="1:12" ht="93.75" customHeight="1" x14ac:dyDescent="0.2">
      <c r="A10" s="2" t="s">
        <v>106</v>
      </c>
      <c r="B10" s="4" t="s">
        <v>256</v>
      </c>
      <c r="C10" s="4" t="s">
        <v>262</v>
      </c>
      <c r="D10" s="4" t="s">
        <v>255</v>
      </c>
      <c r="E10" s="4" t="s">
        <v>61</v>
      </c>
      <c r="F10" s="4" t="s">
        <v>238</v>
      </c>
      <c r="G10" s="2" t="s">
        <v>153</v>
      </c>
      <c r="H10" s="4" t="s">
        <v>263</v>
      </c>
      <c r="I10" s="4" t="s">
        <v>218</v>
      </c>
      <c r="J10" s="2"/>
      <c r="K10" s="4">
        <v>23</v>
      </c>
      <c r="L10" s="2"/>
    </row>
    <row r="11" spans="1:12" ht="93.75" customHeight="1" x14ac:dyDescent="0.2">
      <c r="A11" s="2" t="s">
        <v>106</v>
      </c>
      <c r="B11" s="4" t="s">
        <v>265</v>
      </c>
      <c r="C11" s="4" t="s">
        <v>266</v>
      </c>
      <c r="D11" s="4" t="s">
        <v>264</v>
      </c>
      <c r="E11" s="4" t="s">
        <v>249</v>
      </c>
      <c r="F11" s="4" t="s">
        <v>267</v>
      </c>
      <c r="G11" s="2" t="s">
        <v>153</v>
      </c>
      <c r="H11" s="4" t="s">
        <v>268</v>
      </c>
      <c r="I11" s="4" t="s">
        <v>8</v>
      </c>
      <c r="J11" s="6"/>
      <c r="K11" s="4">
        <v>723</v>
      </c>
      <c r="L11" s="2"/>
    </row>
    <row r="12" spans="1:12" ht="93.75" customHeight="1" x14ac:dyDescent="0.2">
      <c r="A12" s="2" t="s">
        <v>106</v>
      </c>
      <c r="B12" s="4" t="s">
        <v>265</v>
      </c>
      <c r="C12" s="4" t="s">
        <v>269</v>
      </c>
      <c r="D12" s="4" t="s">
        <v>264</v>
      </c>
      <c r="E12" s="4" t="s">
        <v>249</v>
      </c>
      <c r="F12" s="4" t="s">
        <v>238</v>
      </c>
      <c r="G12" s="2" t="s">
        <v>153</v>
      </c>
      <c r="H12" s="4" t="s">
        <v>270</v>
      </c>
      <c r="I12" s="4" t="s">
        <v>8</v>
      </c>
      <c r="J12" s="6"/>
      <c r="K12" s="4">
        <v>25</v>
      </c>
      <c r="L12" s="2"/>
    </row>
    <row r="13" spans="1:12" ht="93.75" customHeight="1" x14ac:dyDescent="0.2">
      <c r="A13" s="2" t="s">
        <v>106</v>
      </c>
      <c r="B13" s="4" t="s">
        <v>272</v>
      </c>
      <c r="C13" s="4" t="s">
        <v>273</v>
      </c>
      <c r="D13" s="4" t="s">
        <v>271</v>
      </c>
      <c r="E13" s="4" t="s">
        <v>84</v>
      </c>
      <c r="F13" s="4" t="s">
        <v>274</v>
      </c>
      <c r="G13" s="2" t="s">
        <v>153</v>
      </c>
      <c r="H13" s="4" t="s">
        <v>275</v>
      </c>
      <c r="I13" s="4" t="s">
        <v>8</v>
      </c>
      <c r="J13" s="2"/>
      <c r="K13" s="4">
        <v>139</v>
      </c>
      <c r="L13" s="2"/>
    </row>
    <row r="14" spans="1:12" ht="93.75" customHeight="1" x14ac:dyDescent="0.2">
      <c r="A14" s="2" t="s">
        <v>106</v>
      </c>
      <c r="B14" s="4" t="s">
        <v>272</v>
      </c>
      <c r="C14" s="4" t="s">
        <v>276</v>
      </c>
      <c r="D14" s="4" t="s">
        <v>271</v>
      </c>
      <c r="E14" s="4" t="s">
        <v>84</v>
      </c>
      <c r="F14" s="4" t="s">
        <v>166</v>
      </c>
      <c r="G14" s="2" t="s">
        <v>153</v>
      </c>
      <c r="H14" s="4" t="s">
        <v>277</v>
      </c>
      <c r="I14" s="4" t="s">
        <v>8</v>
      </c>
      <c r="J14" s="6"/>
      <c r="K14" s="4">
        <v>53</v>
      </c>
      <c r="L14" s="2"/>
    </row>
    <row r="15" spans="1:12" ht="93.75" customHeight="1" x14ac:dyDescent="0.2">
      <c r="A15" s="2" t="s">
        <v>106</v>
      </c>
      <c r="B15" s="4" t="s">
        <v>279</v>
      </c>
      <c r="C15" s="4" t="s">
        <v>280</v>
      </c>
      <c r="D15" s="4" t="s">
        <v>278</v>
      </c>
      <c r="E15" s="4" t="s">
        <v>16</v>
      </c>
      <c r="F15" s="4" t="s">
        <v>281</v>
      </c>
      <c r="G15" s="2" t="s">
        <v>153</v>
      </c>
      <c r="H15" s="4" t="s">
        <v>282</v>
      </c>
      <c r="I15" s="4" t="s">
        <v>8</v>
      </c>
      <c r="J15" s="6"/>
      <c r="K15" s="4">
        <v>951</v>
      </c>
      <c r="L15" s="2"/>
    </row>
    <row r="16" spans="1:12" ht="93.75" customHeight="1" x14ac:dyDescent="0.2">
      <c r="A16" s="2" t="s">
        <v>106</v>
      </c>
      <c r="B16" s="4" t="s">
        <v>284</v>
      </c>
      <c r="C16" s="4" t="s">
        <v>285</v>
      </c>
      <c r="D16" s="4" t="s">
        <v>283</v>
      </c>
      <c r="E16" s="4" t="s">
        <v>16</v>
      </c>
      <c r="F16" s="4" t="s">
        <v>286</v>
      </c>
      <c r="G16" s="2" t="s">
        <v>153</v>
      </c>
      <c r="H16" s="4" t="s">
        <v>287</v>
      </c>
      <c r="I16" s="4" t="s">
        <v>8</v>
      </c>
      <c r="J16" s="6"/>
      <c r="K16" s="4">
        <v>38</v>
      </c>
      <c r="L16" s="2"/>
    </row>
    <row r="17" spans="1:12" ht="93.75" customHeight="1" x14ac:dyDescent="0.2">
      <c r="A17" s="2" t="s">
        <v>106</v>
      </c>
      <c r="B17" s="4" t="s">
        <v>289</v>
      </c>
      <c r="C17" s="4" t="s">
        <v>290</v>
      </c>
      <c r="D17" s="4" t="s">
        <v>288</v>
      </c>
      <c r="E17" s="4" t="s">
        <v>16</v>
      </c>
      <c r="F17" s="4" t="s">
        <v>291</v>
      </c>
      <c r="G17" s="2" t="s">
        <v>153</v>
      </c>
      <c r="H17" s="4" t="s">
        <v>292</v>
      </c>
      <c r="I17" s="4" t="s">
        <v>8</v>
      </c>
      <c r="J17" s="6"/>
      <c r="K17" s="4">
        <v>68</v>
      </c>
      <c r="L17" s="2"/>
    </row>
    <row r="18" spans="1:12" ht="93.75" customHeight="1" x14ac:dyDescent="0.2">
      <c r="A18" s="2" t="s">
        <v>106</v>
      </c>
      <c r="B18" s="4" t="s">
        <v>294</v>
      </c>
      <c r="C18" s="4" t="s">
        <v>295</v>
      </c>
      <c r="D18" s="4" t="s">
        <v>293</v>
      </c>
      <c r="E18" s="4" t="s">
        <v>296</v>
      </c>
      <c r="F18" s="4" t="s">
        <v>171</v>
      </c>
      <c r="G18" s="2" t="s">
        <v>153</v>
      </c>
      <c r="H18" s="4" t="s">
        <v>297</v>
      </c>
      <c r="I18" s="4" t="s">
        <v>8</v>
      </c>
      <c r="J18" s="6"/>
      <c r="K18" s="4">
        <v>607</v>
      </c>
      <c r="L18" s="2"/>
    </row>
    <row r="19" spans="1:12" ht="93.75" customHeight="1" x14ac:dyDescent="0.2">
      <c r="A19" s="2" t="s">
        <v>106</v>
      </c>
      <c r="B19" s="4" t="s">
        <v>299</v>
      </c>
      <c r="C19" s="4" t="s">
        <v>300</v>
      </c>
      <c r="D19" s="4" t="s">
        <v>298</v>
      </c>
      <c r="E19" s="4" t="s">
        <v>243</v>
      </c>
      <c r="F19" s="4" t="s">
        <v>258</v>
      </c>
      <c r="G19" s="2" t="s">
        <v>153</v>
      </c>
      <c r="H19" s="4" t="s">
        <v>301</v>
      </c>
      <c r="I19" s="4" t="s">
        <v>49</v>
      </c>
      <c r="J19" s="6"/>
      <c r="K19" s="4">
        <v>86</v>
      </c>
      <c r="L19" s="2"/>
    </row>
    <row r="20" spans="1:12" ht="93.75" customHeight="1" x14ac:dyDescent="0.2">
      <c r="A20" s="2" t="s">
        <v>106</v>
      </c>
      <c r="B20" s="4" t="s">
        <v>303</v>
      </c>
      <c r="C20" s="4" t="s">
        <v>304</v>
      </c>
      <c r="D20" s="4" t="s">
        <v>302</v>
      </c>
      <c r="E20" s="4" t="s">
        <v>84</v>
      </c>
      <c r="F20" s="4" t="s">
        <v>171</v>
      </c>
      <c r="G20" s="2" t="s">
        <v>153</v>
      </c>
      <c r="H20" s="4" t="s">
        <v>305</v>
      </c>
      <c r="I20" s="4" t="s">
        <v>8</v>
      </c>
      <c r="J20" s="6"/>
      <c r="K20" s="4">
        <v>163</v>
      </c>
      <c r="L20" s="2"/>
    </row>
    <row r="21" spans="1:12" ht="93.75" customHeight="1" x14ac:dyDescent="0.2">
      <c r="A21" s="2" t="s">
        <v>106</v>
      </c>
      <c r="B21" s="4" t="s">
        <v>303</v>
      </c>
      <c r="C21" s="4" t="s">
        <v>306</v>
      </c>
      <c r="D21" s="4" t="s">
        <v>302</v>
      </c>
      <c r="E21" s="4" t="s">
        <v>84</v>
      </c>
      <c r="F21" s="4" t="s">
        <v>166</v>
      </c>
      <c r="G21" s="2" t="s">
        <v>153</v>
      </c>
      <c r="H21" s="4" t="s">
        <v>307</v>
      </c>
      <c r="I21" s="4" t="s">
        <v>8</v>
      </c>
      <c r="J21" s="6"/>
      <c r="K21" s="4">
        <v>322</v>
      </c>
      <c r="L21" s="2"/>
    </row>
    <row r="22" spans="1:12" ht="93.75" customHeight="1" x14ac:dyDescent="0.2">
      <c r="A22" s="2" t="s">
        <v>106</v>
      </c>
      <c r="B22" s="4" t="s">
        <v>303</v>
      </c>
      <c r="C22" s="4" t="s">
        <v>308</v>
      </c>
      <c r="D22" s="4" t="s">
        <v>302</v>
      </c>
      <c r="E22" s="4" t="s">
        <v>84</v>
      </c>
      <c r="F22" s="4" t="s">
        <v>309</v>
      </c>
      <c r="G22" s="2" t="s">
        <v>153</v>
      </c>
      <c r="H22" s="4" t="s">
        <v>310</v>
      </c>
      <c r="I22" s="4" t="s">
        <v>8</v>
      </c>
      <c r="J22" s="6"/>
      <c r="K22" s="4">
        <v>368</v>
      </c>
      <c r="L22" s="2"/>
    </row>
    <row r="23" spans="1:12" ht="93.75" customHeight="1" x14ac:dyDescent="0.2">
      <c r="A23" s="2" t="s">
        <v>106</v>
      </c>
      <c r="B23" s="4" t="s">
        <v>312</v>
      </c>
      <c r="C23" s="4" t="s">
        <v>313</v>
      </c>
      <c r="D23" s="4" t="s">
        <v>311</v>
      </c>
      <c r="E23" s="4" t="s">
        <v>16</v>
      </c>
      <c r="F23" s="4" t="s">
        <v>258</v>
      </c>
      <c r="G23" s="2" t="s">
        <v>153</v>
      </c>
      <c r="H23" s="4" t="s">
        <v>314</v>
      </c>
      <c r="I23" s="4" t="s">
        <v>8</v>
      </c>
      <c r="J23" s="6"/>
      <c r="K23" s="4">
        <v>215</v>
      </c>
      <c r="L23" s="2"/>
    </row>
    <row r="24" spans="1:12" ht="93.75" customHeight="1" x14ac:dyDescent="0.2">
      <c r="A24" s="2" t="s">
        <v>315</v>
      </c>
      <c r="B24" s="4" t="s">
        <v>462</v>
      </c>
      <c r="C24" s="4" t="s">
        <v>463</v>
      </c>
      <c r="D24" s="4">
        <v>217731</v>
      </c>
      <c r="E24" s="4">
        <v>72</v>
      </c>
      <c r="F24" s="4" t="s">
        <v>464</v>
      </c>
      <c r="G24" s="4"/>
      <c r="H24" s="4" t="s">
        <v>465</v>
      </c>
      <c r="I24" s="4"/>
      <c r="J24" s="6"/>
      <c r="K24" s="4">
        <v>18</v>
      </c>
      <c r="L24" s="2"/>
    </row>
    <row r="25" spans="1:12" ht="93.75" customHeight="1" x14ac:dyDescent="0.2">
      <c r="A25" s="2" t="s">
        <v>315</v>
      </c>
      <c r="B25" s="4" t="s">
        <v>466</v>
      </c>
      <c r="C25" s="4" t="s">
        <v>467</v>
      </c>
      <c r="D25" s="4">
        <v>251869</v>
      </c>
      <c r="E25" s="4">
        <v>56</v>
      </c>
      <c r="F25" s="4" t="s">
        <v>468</v>
      </c>
      <c r="G25" s="4"/>
      <c r="H25" s="4" t="s">
        <v>469</v>
      </c>
      <c r="I25" s="4"/>
      <c r="J25" s="6"/>
      <c r="K25" s="4">
        <v>38</v>
      </c>
      <c r="L25" s="2"/>
    </row>
    <row r="26" spans="1:12" ht="93.75" customHeight="1" x14ac:dyDescent="0.2">
      <c r="A26" s="2" t="s">
        <v>315</v>
      </c>
      <c r="B26" s="4" t="s">
        <v>470</v>
      </c>
      <c r="C26" s="4" t="s">
        <v>471</v>
      </c>
      <c r="D26" s="4">
        <v>217767</v>
      </c>
      <c r="E26" s="4">
        <v>56</v>
      </c>
      <c r="F26" s="4" t="s">
        <v>369</v>
      </c>
      <c r="G26" s="4"/>
      <c r="H26" s="4" t="s">
        <v>472</v>
      </c>
      <c r="I26" s="4"/>
      <c r="J26" s="6"/>
      <c r="K26" s="4">
        <v>33</v>
      </c>
      <c r="L26" s="2"/>
    </row>
    <row r="27" spans="1:12" ht="93.75" customHeight="1" x14ac:dyDescent="0.2">
      <c r="A27" s="2" t="s">
        <v>315</v>
      </c>
      <c r="B27" s="4" t="s">
        <v>473</v>
      </c>
      <c r="C27" s="4" t="s">
        <v>471</v>
      </c>
      <c r="D27" s="4">
        <v>217766</v>
      </c>
      <c r="E27" s="4">
        <v>56</v>
      </c>
      <c r="F27" s="4" t="s">
        <v>369</v>
      </c>
      <c r="G27" s="4"/>
      <c r="H27" s="4" t="s">
        <v>474</v>
      </c>
      <c r="I27" s="4"/>
      <c r="J27" s="6"/>
      <c r="K27" s="4">
        <v>12</v>
      </c>
      <c r="L27" s="2"/>
    </row>
    <row r="28" spans="1:12" ht="93.75" customHeight="1" x14ac:dyDescent="0.2">
      <c r="A28" s="2" t="s">
        <v>315</v>
      </c>
      <c r="B28" s="4" t="s">
        <v>475</v>
      </c>
      <c r="C28" s="4" t="s">
        <v>476</v>
      </c>
      <c r="D28" s="4">
        <v>227739</v>
      </c>
      <c r="E28" s="4">
        <v>55</v>
      </c>
      <c r="F28" s="4">
        <v>48</v>
      </c>
      <c r="G28" s="4"/>
      <c r="H28" s="4" t="s">
        <v>477</v>
      </c>
      <c r="I28" s="4"/>
      <c r="J28" s="6"/>
      <c r="K28" s="4">
        <v>17</v>
      </c>
      <c r="L28" s="2"/>
    </row>
    <row r="29" spans="1:12" ht="93.75" customHeight="1" x14ac:dyDescent="0.2">
      <c r="A29" s="2" t="s">
        <v>315</v>
      </c>
      <c r="B29" s="4" t="s">
        <v>478</v>
      </c>
      <c r="C29" s="4" t="s">
        <v>479</v>
      </c>
      <c r="D29" s="4">
        <v>227156</v>
      </c>
      <c r="E29" s="4">
        <v>54</v>
      </c>
      <c r="F29" s="4" t="s">
        <v>480</v>
      </c>
      <c r="G29" s="4"/>
      <c r="H29" s="4" t="s">
        <v>481</v>
      </c>
      <c r="I29" s="4"/>
      <c r="J29" s="6"/>
      <c r="K29" s="4">
        <v>13</v>
      </c>
      <c r="L29" s="2"/>
    </row>
    <row r="30" spans="1:12" ht="93.75" customHeight="1" x14ac:dyDescent="0.2">
      <c r="A30" s="2" t="s">
        <v>315</v>
      </c>
      <c r="B30" s="4" t="s">
        <v>482</v>
      </c>
      <c r="C30" s="4" t="s">
        <v>483</v>
      </c>
      <c r="D30" s="4">
        <v>227541</v>
      </c>
      <c r="E30" s="4">
        <v>63</v>
      </c>
      <c r="F30" s="4" t="s">
        <v>484</v>
      </c>
      <c r="G30" s="4"/>
      <c r="H30" s="4" t="s">
        <v>485</v>
      </c>
      <c r="I30" s="4"/>
      <c r="J30" s="6"/>
      <c r="K30" s="4">
        <v>78</v>
      </c>
      <c r="L30" s="2"/>
    </row>
    <row r="31" spans="1:12" ht="93.75" customHeight="1" x14ac:dyDescent="0.2">
      <c r="A31" s="2" t="s">
        <v>315</v>
      </c>
      <c r="B31" s="4" t="s">
        <v>486</v>
      </c>
      <c r="C31" s="4" t="s">
        <v>487</v>
      </c>
      <c r="D31" s="4">
        <v>227154</v>
      </c>
      <c r="E31" s="4">
        <v>53</v>
      </c>
      <c r="F31" s="4" t="s">
        <v>369</v>
      </c>
      <c r="G31" s="4"/>
      <c r="H31" s="4" t="s">
        <v>488</v>
      </c>
      <c r="I31" s="4"/>
      <c r="J31" s="6"/>
      <c r="K31" s="4">
        <v>40</v>
      </c>
      <c r="L31" s="2"/>
    </row>
    <row r="32" spans="1:12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 t="s">
        <v>489</v>
      </c>
      <c r="K32" s="5">
        <v>5216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Men Frames</vt:lpstr>
      <vt:lpstr>Women Frames</vt:lpstr>
      <vt:lpstr>Men Sun</vt:lpstr>
      <vt:lpstr>Women Sun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office</cp:lastModifiedBy>
  <cp:revision/>
  <dcterms:created xsi:type="dcterms:W3CDTF">2016-03-08T13:14:11Z</dcterms:created>
  <dcterms:modified xsi:type="dcterms:W3CDTF">2017-11-10T16:48:47Z</dcterms:modified>
  <cp:category/>
  <cp:contentStatus/>
</cp:coreProperties>
</file>